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12120" windowHeight="6570" tabRatio="188"/>
  </bookViews>
  <sheets>
    <sheet name="Sheet 1" sheetId="1" r:id="rId1"/>
  </sheets>
  <calcPr calcId="145621" refMode="R1C1"/>
</workbook>
</file>

<file path=xl/calcChain.xml><?xml version="1.0" encoding="utf-8"?>
<calcChain xmlns="http://schemas.openxmlformats.org/spreadsheetml/2006/main">
  <c r="Q35" i="1" l="1"/>
  <c r="P35" i="1"/>
  <c r="O35" i="1"/>
  <c r="N35" i="1"/>
  <c r="M35" i="1"/>
</calcChain>
</file>

<file path=xl/sharedStrings.xml><?xml version="1.0" encoding="utf-8"?>
<sst xmlns="http://schemas.openxmlformats.org/spreadsheetml/2006/main" count="1024" uniqueCount="103">
  <si>
    <t>Rural</t>
  </si>
  <si>
    <t>Educação de Jovens e Adultos</t>
  </si>
  <si>
    <t>Superintendência e Município</t>
  </si>
  <si>
    <t>Total</t>
  </si>
  <si>
    <t>Ensino Fundamental</t>
  </si>
  <si>
    <t>Ensino Médio</t>
  </si>
  <si>
    <t>1ª a 4ª</t>
  </si>
  <si>
    <t>5ª a 8ª</t>
  </si>
  <si>
    <t>ESPÍRITO SANTO</t>
  </si>
  <si>
    <t>SRE Carapina</t>
  </si>
  <si>
    <t>Aracruz</t>
  </si>
  <si>
    <t>Fundão</t>
  </si>
  <si>
    <t>Ibiraçu</t>
  </si>
  <si>
    <t>João Neiva</t>
  </si>
  <si>
    <t>Vitória</t>
  </si>
  <si>
    <t>SRE Vila Velha</t>
  </si>
  <si>
    <t>Alfredo Chaves</t>
  </si>
  <si>
    <t>Anchieta</t>
  </si>
  <si>
    <t>Guarapari</t>
  </si>
  <si>
    <t>Vila Velha</t>
  </si>
  <si>
    <t>SRE Cariacica</t>
  </si>
  <si>
    <t>Cariacica</t>
  </si>
  <si>
    <t>Santa Leopoldina</t>
  </si>
  <si>
    <t>Viana</t>
  </si>
  <si>
    <t>SRE Linhares</t>
  </si>
  <si>
    <t>Linhares</t>
  </si>
  <si>
    <t>Sooretama</t>
  </si>
  <si>
    <t>SRE São Mateus</t>
  </si>
  <si>
    <t>Conceição da Barra</t>
  </si>
  <si>
    <t>Jaguaré</t>
  </si>
  <si>
    <t>Pedro Canário</t>
  </si>
  <si>
    <t>São Mateus</t>
  </si>
  <si>
    <t>SRE Barra de São Francisco</t>
  </si>
  <si>
    <t>Água Doce do Norte</t>
  </si>
  <si>
    <t>Águia Branca</t>
  </si>
  <si>
    <t>Barra de São Francisco</t>
  </si>
  <si>
    <t>Ecoporanga</t>
  </si>
  <si>
    <t>Mantenópolis</t>
  </si>
  <si>
    <t>SRE Nova Venécia</t>
  </si>
  <si>
    <t>Montanha</t>
  </si>
  <si>
    <t>Mucurici</t>
  </si>
  <si>
    <t>Pinheiros</t>
  </si>
  <si>
    <t>SRE Colatina</t>
  </si>
  <si>
    <t>Baixo Guandu</t>
  </si>
  <si>
    <t>Colatina</t>
  </si>
  <si>
    <t>Itaguaçu</t>
  </si>
  <si>
    <t>Itarana</t>
  </si>
  <si>
    <t>Marilândia</t>
  </si>
  <si>
    <t>Pancas</t>
  </si>
  <si>
    <t>SRE Cachoeiro de Itapemirim</t>
  </si>
  <si>
    <t>Atílio Vivácqua</t>
  </si>
  <si>
    <t>Cachoeiro de Itapemirim</t>
  </si>
  <si>
    <t>Castelo</t>
  </si>
  <si>
    <t>Iconha</t>
  </si>
  <si>
    <t>Itapemirim</t>
  </si>
  <si>
    <t>Jerônimo Monteiro</t>
  </si>
  <si>
    <t>Marataízes</t>
  </si>
  <si>
    <t>Mimoso do Sul</t>
  </si>
  <si>
    <t>Muqui</t>
  </si>
  <si>
    <t>Presidente Kennedy</t>
  </si>
  <si>
    <t>Rio Novo do Sul</t>
  </si>
  <si>
    <t>Vargem Alta</t>
  </si>
  <si>
    <t>SRE Com. Jurema  M. Sohn</t>
  </si>
  <si>
    <t>Alegre</t>
  </si>
  <si>
    <t>Apiacá</t>
  </si>
  <si>
    <t>Bom Jesus do Norte</t>
  </si>
  <si>
    <t>Divino de São Lourenço</t>
  </si>
  <si>
    <t>Dores do Rio Preto</t>
  </si>
  <si>
    <t>Guaçuí</t>
  </si>
  <si>
    <t>Ibatiba</t>
  </si>
  <si>
    <t>Ibitirama</t>
  </si>
  <si>
    <t>Irupi</t>
  </si>
  <si>
    <t>Muniz Freire</t>
  </si>
  <si>
    <t>São José do Calçado</t>
  </si>
  <si>
    <t>SRE Afonso Cláudio</t>
  </si>
  <si>
    <t>Afonso Cláudio</t>
  </si>
  <si>
    <t>Brejetuba</t>
  </si>
  <si>
    <t>Conceição do Castelo</t>
  </si>
  <si>
    <t>Domingos Martins</t>
  </si>
  <si>
    <t>Venda Nova do Imigrante</t>
  </si>
  <si>
    <t>Continua</t>
  </si>
  <si>
    <t>Cursos Presenciais, com Avaliação no Processo</t>
  </si>
  <si>
    <t>Matrículas em Cursos Presenciais e Semipresenciais/Presença Flexível, com Avaliação no Processo</t>
  </si>
  <si>
    <t>Cursos Semipresenciais/Presença Flexível, com Avaliação no Processo</t>
  </si>
  <si>
    <t>Rio Bananal</t>
  </si>
  <si>
    <t>Nova Venécia</t>
  </si>
  <si>
    <t>Piúma</t>
  </si>
  <si>
    <t>Boa Esperança</t>
  </si>
  <si>
    <t>Santa Maria de Jetiba</t>
  </si>
  <si>
    <t>Ponto Belo</t>
  </si>
  <si>
    <t>São Gabriel da Palha</t>
  </si>
  <si>
    <t>Nota: O sinal (-) significa dado numérico igual a zero, não resultante de arredondamento.</t>
  </si>
  <si>
    <t>Serra</t>
  </si>
  <si>
    <t>Alto Rio Novo</t>
  </si>
  <si>
    <t>São Domingos do Norte</t>
  </si>
  <si>
    <t>Inte- grado Ed. Profis- sional (Nível Médio)</t>
  </si>
  <si>
    <t>Iúna</t>
  </si>
  <si>
    <t>Tabela 2.26 - Matrícula Inicial na Educação de Jovens e Adultos em Cursos Presenciais e Semipresenciais/Presença Flexível, com Avaliação no Processo, no Ensino Fundamental e no Ensino Médio, por Localização, na Rede Estadual, segundo Superintendência e Município no Espírito Santo, em 29/05/2013</t>
  </si>
  <si>
    <t>Fonte: Censo Escolar - 2013 - SEDU/GEIA/SEE</t>
  </si>
  <si>
    <t>-</t>
  </si>
  <si>
    <t>Vila Pavão</t>
  </si>
  <si>
    <t>Vila Valério</t>
  </si>
  <si>
    <t>Conclusão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</si>
</sst>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 applyNumberFormat="1" applyFont="1" applyFill="1" applyBorder="1" applyAlignment="1" applyProtection="1"/>
    <xf numFmtId="3" fontId="1" fillId="0" borderId="0" xfId="1" applyNumberFormat="1" applyFont="1" applyFill="1" applyBorder="1" applyAlignment="1" applyProtection="1"/>
    <xf numFmtId="3" fontId="1" fillId="0" borderId="0" xfId="1" applyNumberFormat="1" applyFont="1" applyFill="1" applyBorder="1" applyAlignment="1" applyProtection="1">
      <alignment horizontal="right"/>
    </xf>
    <xf numFmtId="3" fontId="1" fillId="0" borderId="1" xfId="1" applyNumberFormat="1" applyFont="1" applyFill="1" applyBorder="1" applyAlignment="1" applyProtection="1"/>
    <xf numFmtId="3" fontId="1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3" fontId="6" fillId="3" borderId="0" xfId="0" applyNumberFormat="1" applyFont="1" applyFill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3" borderId="1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3" fontId="1" fillId="0" borderId="2" xfId="1" applyNumberFormat="1" applyFont="1" applyFill="1" applyBorder="1" applyAlignment="1" applyProtection="1">
      <alignment horizontal="center" vertical="center" wrapText="1"/>
    </xf>
    <xf numFmtId="3" fontId="1" fillId="0" borderId="6" xfId="1" applyNumberFormat="1" applyFont="1" applyFill="1" applyBorder="1" applyAlignment="1" applyProtection="1">
      <alignment horizontal="center" vertical="center" wrapText="1"/>
    </xf>
    <xf numFmtId="3" fontId="1" fillId="0" borderId="3" xfId="1" applyNumberFormat="1" applyFont="1" applyFill="1" applyBorder="1" applyAlignment="1" applyProtection="1">
      <alignment horizontal="center" vertical="center" wrapText="1"/>
    </xf>
    <xf numFmtId="3" fontId="1" fillId="0" borderId="4" xfId="1" applyNumberFormat="1" applyFont="1" applyFill="1" applyBorder="1" applyAlignment="1" applyProtection="1">
      <alignment horizontal="center" vertical="center" wrapText="1"/>
    </xf>
    <xf numFmtId="3" fontId="1" fillId="0" borderId="5" xfId="1" applyNumberFormat="1" applyFont="1" applyFill="1" applyBorder="1" applyAlignment="1" applyProtection="1">
      <alignment horizontal="center" vertical="center" wrapText="1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3" fontId="1" fillId="0" borderId="7" xfId="1" applyNumberFormat="1" applyFont="1" applyFill="1" applyBorder="1" applyAlignment="1" applyProtection="1">
      <alignment horizontal="center" vertical="center" wrapText="1"/>
    </xf>
    <xf numFmtId="3" fontId="1" fillId="0" borderId="8" xfId="1" applyNumberFormat="1" applyFont="1" applyFill="1" applyBorder="1" applyAlignment="1" applyProtection="1">
      <alignment horizontal="center" vertical="center" wrapText="1"/>
    </xf>
    <xf numFmtId="3" fontId="1" fillId="0" borderId="9" xfId="1" applyNumberFormat="1" applyFont="1" applyFill="1" applyBorder="1" applyAlignment="1" applyProtection="1">
      <alignment horizontal="center" vertical="center" wrapText="1"/>
    </xf>
    <xf numFmtId="3" fontId="1" fillId="0" borderId="10" xfId="1" applyNumberFormat="1" applyFont="1" applyFill="1" applyBorder="1" applyAlignment="1" applyProtection="1">
      <alignment horizontal="center" vertical="center" wrapText="1"/>
    </xf>
    <xf numFmtId="3" fontId="1" fillId="0" borderId="11" xfId="1" applyNumberFormat="1" applyFont="1" applyFill="1" applyBorder="1" applyAlignment="1" applyProtection="1">
      <alignment horizontal="center" vertical="center" wrapText="1"/>
    </xf>
    <xf numFmtId="3" fontId="1" fillId="0" borderId="1" xfId="1" applyNumberFormat="1" applyFont="1" applyFill="1" applyBorder="1" applyAlignment="1" applyProtection="1">
      <alignment horizontal="center" vertical="center" wrapText="1"/>
    </xf>
    <xf numFmtId="3" fontId="1" fillId="0" borderId="2" xfId="1" applyNumberFormat="1" applyFont="1" applyFill="1" applyBorder="1" applyAlignment="1" applyProtection="1">
      <alignment horizontal="center" vertical="center" wrapText="1"/>
    </xf>
    <xf numFmtId="3" fontId="1" fillId="0" borderId="6" xfId="1" applyNumberFormat="1" applyFont="1" applyFill="1" applyBorder="1" applyAlignment="1" applyProtection="1">
      <alignment horizontal="center" vertical="center"/>
    </xf>
    <xf numFmtId="3" fontId="1" fillId="0" borderId="7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0</xdr:row>
      <xdr:rowOff>180975</xdr:rowOff>
    </xdr:from>
    <xdr:to>
      <xdr:col>9</xdr:col>
      <xdr:colOff>219075</xdr:colOff>
      <xdr:row>2</xdr:row>
      <xdr:rowOff>9525</xdr:rowOff>
    </xdr:to>
    <xdr:pic>
      <xdr:nvPicPr>
        <xdr:cNvPr id="1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6" y="180975"/>
          <a:ext cx="168592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39</xdr:row>
      <xdr:rowOff>0</xdr:rowOff>
    </xdr:from>
    <xdr:to>
      <xdr:col>6</xdr:col>
      <xdr:colOff>209550</xdr:colOff>
      <xdr:row>39</xdr:row>
      <xdr:rowOff>0</xdr:rowOff>
    </xdr:to>
    <xdr:pic>
      <xdr:nvPicPr>
        <xdr:cNvPr id="10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6791325"/>
          <a:ext cx="2219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57</xdr:row>
      <xdr:rowOff>171450</xdr:rowOff>
    </xdr:from>
    <xdr:to>
      <xdr:col>9</xdr:col>
      <xdr:colOff>142874</xdr:colOff>
      <xdr:row>59</xdr:row>
      <xdr:rowOff>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7867650"/>
          <a:ext cx="212407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34"/>
  <sheetViews>
    <sheetView tabSelected="1" view="pageBreakPreview" zoomScaleNormal="100" workbookViewId="0">
      <selection activeCell="R2" sqref="R2"/>
    </sheetView>
  </sheetViews>
  <sheetFormatPr defaultColWidth="9" defaultRowHeight="12.75" customHeight="1" x14ac:dyDescent="0.2"/>
  <cols>
    <col min="1" max="1" width="22.7109375" style="1" customWidth="1"/>
    <col min="2" max="3" width="5.7109375" style="1" bestFit="1" customWidth="1"/>
    <col min="4" max="4" width="5.42578125" style="1" bestFit="1" customWidth="1"/>
    <col min="5" max="5" width="5.7109375" style="1" bestFit="1" customWidth="1"/>
    <col min="6" max="7" width="6.5703125" style="1" customWidth="1"/>
    <col min="8" max="9" width="4.85546875" style="1" bestFit="1" customWidth="1"/>
    <col min="10" max="11" width="5.42578125" style="1" bestFit="1" customWidth="1"/>
    <col min="12" max="12" width="5.85546875" style="1" customWidth="1"/>
    <col min="13" max="14" width="4.7109375" style="1" bestFit="1" customWidth="1"/>
    <col min="15" max="16" width="5.42578125" style="1" bestFit="1" customWidth="1"/>
    <col min="17" max="17" width="6" style="1" customWidth="1"/>
    <col min="18" max="16384" width="9" style="1"/>
  </cols>
  <sheetData>
    <row r="1" spans="1:190" ht="15" customHeight="1" x14ac:dyDescent="0.2"/>
    <row r="2" spans="1:190" ht="18" customHeight="1" x14ac:dyDescent="0.3">
      <c r="A2" s="2"/>
      <c r="B2" s="2"/>
      <c r="F2" s="7"/>
      <c r="G2" s="7"/>
      <c r="H2" s="7"/>
      <c r="I2" s="7"/>
      <c r="J2" s="7"/>
      <c r="K2" s="7"/>
      <c r="L2" s="2"/>
      <c r="N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</row>
    <row r="3" spans="1:190" ht="18" customHeight="1" x14ac:dyDescent="0.2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</row>
    <row r="4" spans="1:190" ht="4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</row>
    <row r="5" spans="1:190" ht="43.5" customHeight="1" x14ac:dyDescent="0.2">
      <c r="A5" s="29" t="s">
        <v>97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</row>
    <row r="6" spans="1:190" ht="12.6" customHeight="1" x14ac:dyDescent="0.2">
      <c r="A6" s="2"/>
      <c r="B6" s="2"/>
      <c r="C6" s="2"/>
      <c r="D6" s="2"/>
      <c r="E6" s="2"/>
      <c r="F6" s="2"/>
      <c r="G6" s="2"/>
      <c r="N6" s="2"/>
      <c r="P6" s="2"/>
      <c r="Q6" s="2" t="s">
        <v>80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</row>
    <row r="7" spans="1:190" ht="12" customHeight="1" x14ac:dyDescent="0.2">
      <c r="A7" s="15" t="s">
        <v>2</v>
      </c>
      <c r="B7" s="14" t="s">
        <v>82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</row>
    <row r="8" spans="1:190" ht="12" customHeight="1" x14ac:dyDescent="0.2">
      <c r="A8" s="16"/>
      <c r="B8" s="14" t="s">
        <v>3</v>
      </c>
      <c r="C8" s="19"/>
      <c r="D8" s="19"/>
      <c r="E8" s="19"/>
      <c r="F8" s="19"/>
      <c r="G8" s="19"/>
      <c r="H8" s="19"/>
      <c r="I8" s="19"/>
      <c r="J8" s="19"/>
      <c r="K8" s="19"/>
      <c r="L8" s="20"/>
      <c r="M8" s="14" t="s">
        <v>0</v>
      </c>
      <c r="N8" s="18"/>
      <c r="O8" s="18"/>
      <c r="P8" s="18"/>
      <c r="Q8" s="18"/>
    </row>
    <row r="9" spans="1:190" ht="12" customHeight="1" x14ac:dyDescent="0.2">
      <c r="A9" s="16"/>
      <c r="B9" s="21" t="s">
        <v>81</v>
      </c>
      <c r="C9" s="22"/>
      <c r="D9" s="22"/>
      <c r="E9" s="22"/>
      <c r="F9" s="22"/>
      <c r="G9" s="15"/>
      <c r="H9" s="21" t="s">
        <v>83</v>
      </c>
      <c r="I9" s="22"/>
      <c r="J9" s="22"/>
      <c r="K9" s="22"/>
      <c r="L9" s="15"/>
      <c r="M9" s="21" t="s">
        <v>81</v>
      </c>
      <c r="N9" s="22"/>
      <c r="O9" s="22"/>
      <c r="P9" s="22"/>
      <c r="Q9" s="22"/>
    </row>
    <row r="10" spans="1:190" ht="12" customHeight="1" x14ac:dyDescent="0.2">
      <c r="A10" s="16"/>
      <c r="B10" s="23"/>
      <c r="C10" s="24"/>
      <c r="D10" s="24"/>
      <c r="E10" s="24"/>
      <c r="F10" s="24"/>
      <c r="G10" s="17"/>
      <c r="H10" s="23"/>
      <c r="I10" s="24"/>
      <c r="J10" s="24"/>
      <c r="K10" s="24"/>
      <c r="L10" s="17"/>
      <c r="M10" s="23"/>
      <c r="N10" s="24"/>
      <c r="O10" s="24"/>
      <c r="P10" s="24"/>
      <c r="Q10" s="24"/>
    </row>
    <row r="11" spans="1:190" ht="43.5" customHeight="1" x14ac:dyDescent="0.2">
      <c r="A11" s="16"/>
      <c r="B11" s="25" t="s">
        <v>3</v>
      </c>
      <c r="C11" s="26" t="s">
        <v>4</v>
      </c>
      <c r="D11" s="27"/>
      <c r="E11" s="27"/>
      <c r="F11" s="25" t="s">
        <v>5</v>
      </c>
      <c r="G11" s="25" t="s">
        <v>95</v>
      </c>
      <c r="H11" s="25" t="s">
        <v>3</v>
      </c>
      <c r="I11" s="26" t="s">
        <v>4</v>
      </c>
      <c r="J11" s="27"/>
      <c r="K11" s="27"/>
      <c r="L11" s="25" t="s">
        <v>5</v>
      </c>
      <c r="M11" s="25" t="s">
        <v>3</v>
      </c>
      <c r="N11" s="26" t="s">
        <v>4</v>
      </c>
      <c r="O11" s="27"/>
      <c r="P11" s="27"/>
      <c r="Q11" s="14" t="s">
        <v>5</v>
      </c>
    </row>
    <row r="12" spans="1:190" ht="43.5" customHeight="1" x14ac:dyDescent="0.2">
      <c r="A12" s="17"/>
      <c r="B12" s="25"/>
      <c r="C12" s="13" t="s">
        <v>3</v>
      </c>
      <c r="D12" s="13" t="s">
        <v>6</v>
      </c>
      <c r="E12" s="13" t="s">
        <v>7</v>
      </c>
      <c r="F12" s="25"/>
      <c r="G12" s="25"/>
      <c r="H12" s="25"/>
      <c r="I12" s="13" t="s">
        <v>3</v>
      </c>
      <c r="J12" s="13" t="s">
        <v>6</v>
      </c>
      <c r="K12" s="13" t="s">
        <v>7</v>
      </c>
      <c r="L12" s="25"/>
      <c r="M12" s="25"/>
      <c r="N12" s="13" t="s">
        <v>3</v>
      </c>
      <c r="O12" s="13" t="s">
        <v>6</v>
      </c>
      <c r="P12" s="13" t="s">
        <v>7</v>
      </c>
      <c r="Q12" s="14"/>
    </row>
    <row r="13" spans="1:190" ht="15" customHeight="1" x14ac:dyDescent="0.2">
      <c r="A13" s="4" t="s">
        <v>8</v>
      </c>
      <c r="B13" s="8">
        <v>41136</v>
      </c>
      <c r="C13" s="8">
        <v>16514</v>
      </c>
      <c r="D13" s="8">
        <v>3701</v>
      </c>
      <c r="E13" s="8">
        <v>12813</v>
      </c>
      <c r="F13" s="8">
        <v>24622</v>
      </c>
      <c r="G13" s="8" t="s">
        <v>99</v>
      </c>
      <c r="H13" s="8">
        <v>7811</v>
      </c>
      <c r="I13" s="8">
        <v>3446</v>
      </c>
      <c r="J13" s="8">
        <v>293</v>
      </c>
      <c r="K13" s="8">
        <v>3153</v>
      </c>
      <c r="L13" s="8">
        <v>4365</v>
      </c>
      <c r="M13" s="8">
        <v>436</v>
      </c>
      <c r="N13" s="8">
        <v>317</v>
      </c>
      <c r="O13" s="8">
        <v>79</v>
      </c>
      <c r="P13" s="8">
        <v>238</v>
      </c>
      <c r="Q13" s="8">
        <v>119</v>
      </c>
    </row>
    <row r="14" spans="1:190" ht="15" customHeight="1" x14ac:dyDescent="0.2">
      <c r="A14" s="4" t="s">
        <v>9</v>
      </c>
      <c r="B14" s="8">
        <v>9191</v>
      </c>
      <c r="C14" s="8">
        <v>2379</v>
      </c>
      <c r="D14" s="8">
        <v>467</v>
      </c>
      <c r="E14" s="8">
        <v>1912</v>
      </c>
      <c r="F14" s="8">
        <v>6812</v>
      </c>
      <c r="G14" s="8" t="s">
        <v>99</v>
      </c>
      <c r="H14" s="8">
        <v>3391</v>
      </c>
      <c r="I14" s="8">
        <v>1163</v>
      </c>
      <c r="J14" s="8" t="s">
        <v>99</v>
      </c>
      <c r="K14" s="8">
        <v>1163</v>
      </c>
      <c r="L14" s="8">
        <v>2228</v>
      </c>
      <c r="M14" s="8" t="s">
        <v>99</v>
      </c>
      <c r="N14" s="8" t="s">
        <v>99</v>
      </c>
      <c r="O14" s="8" t="s">
        <v>99</v>
      </c>
      <c r="P14" s="8" t="s">
        <v>99</v>
      </c>
      <c r="Q14" s="8" t="s">
        <v>99</v>
      </c>
    </row>
    <row r="15" spans="1:190" ht="15" customHeight="1" x14ac:dyDescent="0.2">
      <c r="A15" s="1" t="s">
        <v>10</v>
      </c>
      <c r="B15" s="8">
        <v>1049</v>
      </c>
      <c r="C15" s="8">
        <v>351</v>
      </c>
      <c r="D15" s="9">
        <v>51</v>
      </c>
      <c r="E15" s="9">
        <v>300</v>
      </c>
      <c r="F15" s="9">
        <v>698</v>
      </c>
      <c r="G15" s="9" t="s">
        <v>99</v>
      </c>
      <c r="H15" s="8" t="s">
        <v>99</v>
      </c>
      <c r="I15" s="8" t="s">
        <v>99</v>
      </c>
      <c r="J15" s="9" t="s">
        <v>99</v>
      </c>
      <c r="K15" s="9" t="s">
        <v>99</v>
      </c>
      <c r="L15" s="9" t="s">
        <v>99</v>
      </c>
      <c r="M15" s="8" t="s">
        <v>99</v>
      </c>
      <c r="N15" s="8" t="s">
        <v>99</v>
      </c>
      <c r="O15" s="9" t="s">
        <v>99</v>
      </c>
      <c r="P15" s="9" t="s">
        <v>99</v>
      </c>
      <c r="Q15" s="9" t="s">
        <v>99</v>
      </c>
    </row>
    <row r="16" spans="1:190" ht="15" customHeight="1" x14ac:dyDescent="0.2">
      <c r="A16" s="1" t="s">
        <v>11</v>
      </c>
      <c r="B16" s="8">
        <v>95</v>
      </c>
      <c r="C16" s="8" t="s">
        <v>99</v>
      </c>
      <c r="D16" s="9" t="s">
        <v>99</v>
      </c>
      <c r="E16" s="9" t="s">
        <v>99</v>
      </c>
      <c r="F16" s="9">
        <v>95</v>
      </c>
      <c r="G16" s="9" t="s">
        <v>99</v>
      </c>
      <c r="H16" s="8" t="s">
        <v>99</v>
      </c>
      <c r="I16" s="8" t="s">
        <v>99</v>
      </c>
      <c r="J16" s="9" t="s">
        <v>99</v>
      </c>
      <c r="K16" s="9" t="s">
        <v>99</v>
      </c>
      <c r="L16" s="9" t="s">
        <v>99</v>
      </c>
      <c r="M16" s="8" t="s">
        <v>99</v>
      </c>
      <c r="N16" s="8" t="s">
        <v>99</v>
      </c>
      <c r="O16" s="9" t="s">
        <v>99</v>
      </c>
      <c r="P16" s="9" t="s">
        <v>99</v>
      </c>
      <c r="Q16" s="9" t="s">
        <v>99</v>
      </c>
    </row>
    <row r="17" spans="1:17" ht="15" customHeight="1" x14ac:dyDescent="0.2">
      <c r="A17" s="1" t="s">
        <v>12</v>
      </c>
      <c r="B17" s="8">
        <v>223</v>
      </c>
      <c r="C17" s="8">
        <v>116</v>
      </c>
      <c r="D17" s="9">
        <v>21</v>
      </c>
      <c r="E17" s="9">
        <v>95</v>
      </c>
      <c r="F17" s="9">
        <v>107</v>
      </c>
      <c r="G17" s="9" t="s">
        <v>99</v>
      </c>
      <c r="H17" s="8" t="s">
        <v>99</v>
      </c>
      <c r="I17" s="8" t="s">
        <v>99</v>
      </c>
      <c r="J17" s="9" t="s">
        <v>99</v>
      </c>
      <c r="K17" s="9" t="s">
        <v>99</v>
      </c>
      <c r="L17" s="9" t="s">
        <v>99</v>
      </c>
      <c r="M17" s="8" t="s">
        <v>99</v>
      </c>
      <c r="N17" s="8" t="s">
        <v>99</v>
      </c>
      <c r="O17" s="9" t="s">
        <v>99</v>
      </c>
      <c r="P17" s="9" t="s">
        <v>99</v>
      </c>
      <c r="Q17" s="9" t="s">
        <v>99</v>
      </c>
    </row>
    <row r="18" spans="1:17" ht="15" customHeight="1" x14ac:dyDescent="0.2">
      <c r="A18" s="1" t="s">
        <v>13</v>
      </c>
      <c r="B18" s="8">
        <v>114</v>
      </c>
      <c r="C18" s="8" t="s">
        <v>99</v>
      </c>
      <c r="D18" s="9" t="s">
        <v>99</v>
      </c>
      <c r="E18" s="9" t="s">
        <v>99</v>
      </c>
      <c r="F18" s="9">
        <v>114</v>
      </c>
      <c r="G18" s="9" t="s">
        <v>99</v>
      </c>
      <c r="H18" s="8" t="s">
        <v>99</v>
      </c>
      <c r="I18" s="8" t="s">
        <v>99</v>
      </c>
      <c r="J18" s="9" t="s">
        <v>99</v>
      </c>
      <c r="K18" s="9" t="s">
        <v>99</v>
      </c>
      <c r="L18" s="9" t="s">
        <v>99</v>
      </c>
      <c r="M18" s="8" t="s">
        <v>99</v>
      </c>
      <c r="N18" s="8" t="s">
        <v>99</v>
      </c>
      <c r="O18" s="9" t="s">
        <v>99</v>
      </c>
      <c r="P18" s="9" t="s">
        <v>99</v>
      </c>
      <c r="Q18" s="9" t="s">
        <v>99</v>
      </c>
    </row>
    <row r="19" spans="1:17" ht="15" customHeight="1" x14ac:dyDescent="0.2">
      <c r="A19" s="1" t="s">
        <v>92</v>
      </c>
      <c r="B19" s="8">
        <v>6123</v>
      </c>
      <c r="C19" s="8">
        <v>1912</v>
      </c>
      <c r="D19" s="9">
        <v>395</v>
      </c>
      <c r="E19" s="9">
        <v>1517</v>
      </c>
      <c r="F19" s="9">
        <v>4211</v>
      </c>
      <c r="G19" s="9" t="s">
        <v>99</v>
      </c>
      <c r="H19" s="8" t="s">
        <v>99</v>
      </c>
      <c r="I19" s="8" t="s">
        <v>99</v>
      </c>
      <c r="J19" s="9" t="s">
        <v>99</v>
      </c>
      <c r="K19" s="9" t="s">
        <v>99</v>
      </c>
      <c r="L19" s="9" t="s">
        <v>99</v>
      </c>
      <c r="M19" s="8" t="s">
        <v>99</v>
      </c>
      <c r="N19" s="8" t="s">
        <v>99</v>
      </c>
      <c r="O19" s="9" t="s">
        <v>99</v>
      </c>
      <c r="P19" s="9" t="s">
        <v>99</v>
      </c>
      <c r="Q19" s="9" t="s">
        <v>99</v>
      </c>
    </row>
    <row r="20" spans="1:17" ht="15" customHeight="1" x14ac:dyDescent="0.2">
      <c r="A20" s="1" t="s">
        <v>14</v>
      </c>
      <c r="B20" s="8">
        <v>1587</v>
      </c>
      <c r="C20" s="8" t="s">
        <v>99</v>
      </c>
      <c r="D20" s="9" t="s">
        <v>99</v>
      </c>
      <c r="E20" s="9" t="s">
        <v>99</v>
      </c>
      <c r="F20" s="9">
        <v>1587</v>
      </c>
      <c r="G20" s="9" t="s">
        <v>99</v>
      </c>
      <c r="H20" s="8">
        <v>3391</v>
      </c>
      <c r="I20" s="8">
        <v>1163</v>
      </c>
      <c r="J20" s="9" t="s">
        <v>99</v>
      </c>
      <c r="K20" s="9">
        <v>1163</v>
      </c>
      <c r="L20" s="9">
        <v>2228</v>
      </c>
      <c r="M20" s="8" t="s">
        <v>99</v>
      </c>
      <c r="N20" s="8" t="s">
        <v>99</v>
      </c>
      <c r="O20" s="9" t="s">
        <v>99</v>
      </c>
      <c r="P20" s="9" t="s">
        <v>99</v>
      </c>
      <c r="Q20" s="9" t="s">
        <v>99</v>
      </c>
    </row>
    <row r="21" spans="1:17" ht="15" customHeight="1" x14ac:dyDescent="0.2">
      <c r="A21" s="4" t="s">
        <v>15</v>
      </c>
      <c r="B21" s="8">
        <v>5388</v>
      </c>
      <c r="C21" s="8">
        <v>1027</v>
      </c>
      <c r="D21" s="8">
        <v>356</v>
      </c>
      <c r="E21" s="8">
        <v>671</v>
      </c>
      <c r="F21" s="8">
        <v>4361</v>
      </c>
      <c r="G21" s="8" t="s">
        <v>99</v>
      </c>
      <c r="H21" s="8" t="s">
        <v>99</v>
      </c>
      <c r="I21" s="8" t="s">
        <v>99</v>
      </c>
      <c r="J21" s="8" t="s">
        <v>99</v>
      </c>
      <c r="K21" s="8" t="s">
        <v>99</v>
      </c>
      <c r="L21" s="8" t="s">
        <v>99</v>
      </c>
      <c r="M21" s="8" t="s">
        <v>99</v>
      </c>
      <c r="N21" s="8" t="s">
        <v>99</v>
      </c>
      <c r="O21" s="8" t="s">
        <v>99</v>
      </c>
      <c r="P21" s="8" t="s">
        <v>99</v>
      </c>
      <c r="Q21" s="8" t="s">
        <v>99</v>
      </c>
    </row>
    <row r="22" spans="1:17" ht="15" customHeight="1" x14ac:dyDescent="0.2">
      <c r="A22" s="1" t="s">
        <v>16</v>
      </c>
      <c r="B22" s="8">
        <v>76</v>
      </c>
      <c r="C22" s="8">
        <v>24</v>
      </c>
      <c r="D22" s="9" t="s">
        <v>99</v>
      </c>
      <c r="E22" s="9">
        <v>24</v>
      </c>
      <c r="F22" s="9">
        <v>52</v>
      </c>
      <c r="G22" s="9" t="s">
        <v>99</v>
      </c>
      <c r="H22" s="8" t="s">
        <v>99</v>
      </c>
      <c r="I22" s="8" t="s">
        <v>99</v>
      </c>
      <c r="J22" s="9" t="s">
        <v>99</v>
      </c>
      <c r="K22" s="9" t="s">
        <v>99</v>
      </c>
      <c r="L22" s="9" t="s">
        <v>99</v>
      </c>
      <c r="M22" s="8" t="s">
        <v>99</v>
      </c>
      <c r="N22" s="8" t="s">
        <v>99</v>
      </c>
      <c r="O22" s="9" t="s">
        <v>99</v>
      </c>
      <c r="P22" s="9" t="s">
        <v>99</v>
      </c>
      <c r="Q22" s="9" t="s">
        <v>99</v>
      </c>
    </row>
    <row r="23" spans="1:17" ht="15" customHeight="1" x14ac:dyDescent="0.2">
      <c r="A23" s="1" t="s">
        <v>17</v>
      </c>
      <c r="B23" s="8">
        <v>259</v>
      </c>
      <c r="C23" s="8" t="s">
        <v>99</v>
      </c>
      <c r="D23" s="9" t="s">
        <v>99</v>
      </c>
      <c r="E23" s="9" t="s">
        <v>99</v>
      </c>
      <c r="F23" s="9">
        <v>259</v>
      </c>
      <c r="G23" s="9" t="s">
        <v>99</v>
      </c>
      <c r="H23" s="8" t="s">
        <v>99</v>
      </c>
      <c r="I23" s="8" t="s">
        <v>99</v>
      </c>
      <c r="J23" s="9" t="s">
        <v>99</v>
      </c>
      <c r="K23" s="9" t="s">
        <v>99</v>
      </c>
      <c r="L23" s="9" t="s">
        <v>99</v>
      </c>
      <c r="M23" s="8" t="s">
        <v>99</v>
      </c>
      <c r="N23" s="8" t="s">
        <v>99</v>
      </c>
      <c r="O23" s="9" t="s">
        <v>99</v>
      </c>
      <c r="P23" s="9" t="s">
        <v>99</v>
      </c>
      <c r="Q23" s="9" t="s">
        <v>99</v>
      </c>
    </row>
    <row r="24" spans="1:17" ht="15" customHeight="1" x14ac:dyDescent="0.2">
      <c r="A24" s="1" t="s">
        <v>18</v>
      </c>
      <c r="B24" s="8">
        <v>1014</v>
      </c>
      <c r="C24" s="8">
        <v>91</v>
      </c>
      <c r="D24" s="9">
        <v>31</v>
      </c>
      <c r="E24" s="9">
        <v>60</v>
      </c>
      <c r="F24" s="9">
        <v>923</v>
      </c>
      <c r="G24" s="9" t="s">
        <v>99</v>
      </c>
      <c r="H24" s="8" t="s">
        <v>99</v>
      </c>
      <c r="I24" s="8" t="s">
        <v>99</v>
      </c>
      <c r="J24" s="9" t="s">
        <v>99</v>
      </c>
      <c r="K24" s="9" t="s">
        <v>99</v>
      </c>
      <c r="L24" s="9" t="s">
        <v>99</v>
      </c>
      <c r="M24" s="8" t="s">
        <v>99</v>
      </c>
      <c r="N24" s="8" t="s">
        <v>99</v>
      </c>
      <c r="O24" s="9" t="s">
        <v>99</v>
      </c>
      <c r="P24" s="9" t="s">
        <v>99</v>
      </c>
      <c r="Q24" s="9" t="s">
        <v>99</v>
      </c>
    </row>
    <row r="25" spans="1:17" ht="15" customHeight="1" x14ac:dyDescent="0.2">
      <c r="A25" s="1" t="s">
        <v>86</v>
      </c>
      <c r="B25" s="8">
        <v>99</v>
      </c>
      <c r="C25" s="8" t="s">
        <v>99</v>
      </c>
      <c r="D25" s="9" t="s">
        <v>99</v>
      </c>
      <c r="E25" s="9" t="s">
        <v>99</v>
      </c>
      <c r="F25" s="9">
        <v>99</v>
      </c>
      <c r="G25" s="9" t="s">
        <v>99</v>
      </c>
      <c r="H25" s="8" t="s">
        <v>99</v>
      </c>
      <c r="I25" s="8" t="s">
        <v>99</v>
      </c>
      <c r="J25" s="9" t="s">
        <v>99</v>
      </c>
      <c r="K25" s="9" t="s">
        <v>99</v>
      </c>
      <c r="L25" s="9" t="s">
        <v>99</v>
      </c>
      <c r="M25" s="8" t="s">
        <v>99</v>
      </c>
      <c r="N25" s="8" t="s">
        <v>99</v>
      </c>
      <c r="O25" s="9" t="s">
        <v>99</v>
      </c>
      <c r="P25" s="9" t="s">
        <v>99</v>
      </c>
      <c r="Q25" s="9" t="s">
        <v>99</v>
      </c>
    </row>
    <row r="26" spans="1:17" ht="15" customHeight="1" x14ac:dyDescent="0.2">
      <c r="A26" s="1" t="s">
        <v>19</v>
      </c>
      <c r="B26" s="8">
        <v>3940</v>
      </c>
      <c r="C26" s="8">
        <v>912</v>
      </c>
      <c r="D26" s="9">
        <v>325</v>
      </c>
      <c r="E26" s="9">
        <v>587</v>
      </c>
      <c r="F26" s="9">
        <v>3028</v>
      </c>
      <c r="G26" s="9" t="s">
        <v>99</v>
      </c>
      <c r="H26" s="8" t="s">
        <v>99</v>
      </c>
      <c r="I26" s="8" t="s">
        <v>99</v>
      </c>
      <c r="J26" s="9" t="s">
        <v>99</v>
      </c>
      <c r="K26" s="9" t="s">
        <v>99</v>
      </c>
      <c r="L26" s="9" t="s">
        <v>99</v>
      </c>
      <c r="M26" s="8" t="s">
        <v>99</v>
      </c>
      <c r="N26" s="8" t="s">
        <v>99</v>
      </c>
      <c r="O26" s="9" t="s">
        <v>99</v>
      </c>
      <c r="P26" s="9" t="s">
        <v>99</v>
      </c>
      <c r="Q26" s="9" t="s">
        <v>99</v>
      </c>
    </row>
    <row r="27" spans="1:17" ht="15" customHeight="1" x14ac:dyDescent="0.2">
      <c r="A27" s="4" t="s">
        <v>20</v>
      </c>
      <c r="B27" s="8">
        <v>6045</v>
      </c>
      <c r="C27" s="8">
        <v>2554</v>
      </c>
      <c r="D27" s="8">
        <v>502</v>
      </c>
      <c r="E27" s="8">
        <v>2052</v>
      </c>
      <c r="F27" s="8">
        <v>3491</v>
      </c>
      <c r="G27" s="8" t="s">
        <v>99</v>
      </c>
      <c r="H27" s="8" t="s">
        <v>99</v>
      </c>
      <c r="I27" s="8" t="s">
        <v>99</v>
      </c>
      <c r="J27" s="8" t="s">
        <v>99</v>
      </c>
      <c r="K27" s="8" t="s">
        <v>99</v>
      </c>
      <c r="L27" s="8" t="s">
        <v>99</v>
      </c>
      <c r="M27" s="8">
        <v>14</v>
      </c>
      <c r="N27" s="8">
        <v>14</v>
      </c>
      <c r="O27" s="8" t="s">
        <v>99</v>
      </c>
      <c r="P27" s="8">
        <v>14</v>
      </c>
      <c r="Q27" s="8" t="s">
        <v>99</v>
      </c>
    </row>
    <row r="28" spans="1:17" ht="15" customHeight="1" x14ac:dyDescent="0.2">
      <c r="A28" s="1" t="s">
        <v>21</v>
      </c>
      <c r="B28" s="8">
        <v>5955</v>
      </c>
      <c r="C28" s="8">
        <v>2464</v>
      </c>
      <c r="D28" s="9">
        <v>502</v>
      </c>
      <c r="E28" s="9">
        <v>1962</v>
      </c>
      <c r="F28" s="9">
        <v>3491</v>
      </c>
      <c r="G28" s="9" t="s">
        <v>99</v>
      </c>
      <c r="H28" s="8" t="s">
        <v>99</v>
      </c>
      <c r="I28" s="8" t="s">
        <v>99</v>
      </c>
      <c r="J28" s="9" t="s">
        <v>99</v>
      </c>
      <c r="K28" s="9" t="s">
        <v>99</v>
      </c>
      <c r="L28" s="9" t="s">
        <v>99</v>
      </c>
      <c r="M28" s="8" t="s">
        <v>99</v>
      </c>
      <c r="N28" s="8" t="s">
        <v>99</v>
      </c>
      <c r="O28" s="9" t="s">
        <v>99</v>
      </c>
      <c r="P28" s="9" t="s">
        <v>99</v>
      </c>
      <c r="Q28" s="9" t="s">
        <v>99</v>
      </c>
    </row>
    <row r="29" spans="1:17" ht="15" customHeight="1" x14ac:dyDescent="0.2">
      <c r="A29" s="1" t="s">
        <v>22</v>
      </c>
      <c r="B29" s="8">
        <v>14</v>
      </c>
      <c r="C29" s="8">
        <v>14</v>
      </c>
      <c r="D29" s="9" t="s">
        <v>99</v>
      </c>
      <c r="E29" s="9">
        <v>14</v>
      </c>
      <c r="F29" s="9" t="s">
        <v>99</v>
      </c>
      <c r="G29" s="9" t="s">
        <v>99</v>
      </c>
      <c r="H29" s="8" t="s">
        <v>99</v>
      </c>
      <c r="I29" s="8" t="s">
        <v>99</v>
      </c>
      <c r="J29" s="9" t="s">
        <v>99</v>
      </c>
      <c r="K29" s="9" t="s">
        <v>99</v>
      </c>
      <c r="L29" s="9" t="s">
        <v>99</v>
      </c>
      <c r="M29" s="8">
        <v>14</v>
      </c>
      <c r="N29" s="8">
        <v>14</v>
      </c>
      <c r="O29" s="9" t="s">
        <v>99</v>
      </c>
      <c r="P29" s="9">
        <v>14</v>
      </c>
      <c r="Q29" s="9" t="s">
        <v>99</v>
      </c>
    </row>
    <row r="30" spans="1:17" ht="15" customHeight="1" x14ac:dyDescent="0.2">
      <c r="A30" s="1" t="s">
        <v>23</v>
      </c>
      <c r="B30" s="8">
        <v>76</v>
      </c>
      <c r="C30" s="8">
        <v>76</v>
      </c>
      <c r="D30" s="9" t="s">
        <v>99</v>
      </c>
      <c r="E30" s="9">
        <v>76</v>
      </c>
      <c r="F30" s="9" t="s">
        <v>99</v>
      </c>
      <c r="G30" s="9" t="s">
        <v>99</v>
      </c>
      <c r="H30" s="8" t="s">
        <v>99</v>
      </c>
      <c r="I30" s="8" t="s">
        <v>99</v>
      </c>
      <c r="J30" s="9" t="s">
        <v>99</v>
      </c>
      <c r="K30" s="9" t="s">
        <v>99</v>
      </c>
      <c r="L30" s="9" t="s">
        <v>99</v>
      </c>
      <c r="M30" s="8" t="s">
        <v>99</v>
      </c>
      <c r="N30" s="8" t="s">
        <v>99</v>
      </c>
      <c r="O30" s="9" t="s">
        <v>99</v>
      </c>
      <c r="P30" s="9" t="s">
        <v>99</v>
      </c>
      <c r="Q30" s="9" t="s">
        <v>99</v>
      </c>
    </row>
    <row r="31" spans="1:17" ht="15" customHeight="1" x14ac:dyDescent="0.2">
      <c r="A31" s="4" t="s">
        <v>24</v>
      </c>
      <c r="B31" s="8">
        <v>2334</v>
      </c>
      <c r="C31" s="8">
        <v>1378</v>
      </c>
      <c r="D31" s="8">
        <v>277</v>
      </c>
      <c r="E31" s="8">
        <v>1101</v>
      </c>
      <c r="F31" s="8">
        <v>956</v>
      </c>
      <c r="G31" s="8" t="s">
        <v>99</v>
      </c>
      <c r="H31" s="8">
        <v>1566</v>
      </c>
      <c r="I31" s="8">
        <v>802</v>
      </c>
      <c r="J31" s="8">
        <v>125</v>
      </c>
      <c r="K31" s="8">
        <v>677</v>
      </c>
      <c r="L31" s="8">
        <v>764</v>
      </c>
      <c r="M31" s="8">
        <v>68</v>
      </c>
      <c r="N31" s="8">
        <v>40</v>
      </c>
      <c r="O31" s="8">
        <v>16</v>
      </c>
      <c r="P31" s="8">
        <v>24</v>
      </c>
      <c r="Q31" s="8">
        <v>28</v>
      </c>
    </row>
    <row r="32" spans="1:17" ht="15" customHeight="1" x14ac:dyDescent="0.2">
      <c r="A32" s="1" t="s">
        <v>25</v>
      </c>
      <c r="B32" s="8">
        <v>1994</v>
      </c>
      <c r="C32" s="8">
        <v>1265</v>
      </c>
      <c r="D32" s="9">
        <v>250</v>
      </c>
      <c r="E32" s="9">
        <v>1015</v>
      </c>
      <c r="F32" s="9">
        <v>729</v>
      </c>
      <c r="G32" s="9" t="s">
        <v>99</v>
      </c>
      <c r="H32" s="8">
        <v>1566</v>
      </c>
      <c r="I32" s="8">
        <v>802</v>
      </c>
      <c r="J32" s="9">
        <v>125</v>
      </c>
      <c r="K32" s="9">
        <v>677</v>
      </c>
      <c r="L32" s="9">
        <v>764</v>
      </c>
      <c r="M32" s="8">
        <v>68</v>
      </c>
      <c r="N32" s="8">
        <v>40</v>
      </c>
      <c r="O32" s="9">
        <v>16</v>
      </c>
      <c r="P32" s="9">
        <v>24</v>
      </c>
      <c r="Q32" s="9">
        <v>28</v>
      </c>
    </row>
    <row r="33" spans="1:17" ht="15" customHeight="1" x14ac:dyDescent="0.2">
      <c r="A33" s="1" t="s">
        <v>84</v>
      </c>
      <c r="B33" s="8">
        <v>112</v>
      </c>
      <c r="C33" s="8">
        <v>44</v>
      </c>
      <c r="D33" s="9" t="s">
        <v>99</v>
      </c>
      <c r="E33" s="9">
        <v>44</v>
      </c>
      <c r="F33" s="9">
        <v>68</v>
      </c>
      <c r="G33" s="9" t="s">
        <v>99</v>
      </c>
      <c r="H33" s="8" t="s">
        <v>99</v>
      </c>
      <c r="I33" s="8" t="s">
        <v>99</v>
      </c>
      <c r="J33" s="9" t="s">
        <v>99</v>
      </c>
      <c r="K33" s="9" t="s">
        <v>99</v>
      </c>
      <c r="L33" s="9" t="s">
        <v>99</v>
      </c>
      <c r="M33" s="8" t="s">
        <v>99</v>
      </c>
      <c r="N33" s="8" t="s">
        <v>99</v>
      </c>
      <c r="O33" s="9" t="s">
        <v>99</v>
      </c>
      <c r="P33" s="9" t="s">
        <v>99</v>
      </c>
      <c r="Q33" s="9" t="s">
        <v>99</v>
      </c>
    </row>
    <row r="34" spans="1:17" ht="15" customHeight="1" x14ac:dyDescent="0.2">
      <c r="A34" s="1" t="s">
        <v>26</v>
      </c>
      <c r="B34" s="8">
        <v>228</v>
      </c>
      <c r="C34" s="8">
        <v>69</v>
      </c>
      <c r="D34" s="9">
        <v>27</v>
      </c>
      <c r="E34" s="9">
        <v>42</v>
      </c>
      <c r="F34" s="9">
        <v>159</v>
      </c>
      <c r="G34" s="9" t="s">
        <v>99</v>
      </c>
      <c r="H34" s="8" t="s">
        <v>99</v>
      </c>
      <c r="I34" s="8" t="s">
        <v>99</v>
      </c>
      <c r="J34" s="9" t="s">
        <v>99</v>
      </c>
      <c r="K34" s="9" t="s">
        <v>99</v>
      </c>
      <c r="L34" s="9" t="s">
        <v>99</v>
      </c>
      <c r="M34" s="8" t="s">
        <v>99</v>
      </c>
      <c r="N34" s="8" t="s">
        <v>99</v>
      </c>
      <c r="O34" s="9" t="s">
        <v>99</v>
      </c>
      <c r="P34" s="9" t="s">
        <v>99</v>
      </c>
      <c r="Q34" s="9" t="s">
        <v>99</v>
      </c>
    </row>
    <row r="35" spans="1:17" ht="15" customHeight="1" x14ac:dyDescent="0.2">
      <c r="A35" s="4" t="s">
        <v>27</v>
      </c>
      <c r="B35" s="8">
        <v>3230</v>
      </c>
      <c r="C35" s="8">
        <v>1080</v>
      </c>
      <c r="D35" s="8">
        <v>399</v>
      </c>
      <c r="E35" s="8">
        <v>681</v>
      </c>
      <c r="F35" s="8">
        <v>2150</v>
      </c>
      <c r="G35" s="8" t="s">
        <v>99</v>
      </c>
      <c r="H35" s="8" t="s">
        <v>99</v>
      </c>
      <c r="I35" s="8" t="s">
        <v>99</v>
      </c>
      <c r="J35" s="8" t="s">
        <v>99</v>
      </c>
      <c r="K35" s="8" t="s">
        <v>99</v>
      </c>
      <c r="L35" s="8" t="s">
        <v>99</v>
      </c>
      <c r="M35" s="8">
        <f>SUM(M36:M39)</f>
        <v>64</v>
      </c>
      <c r="N35" s="8">
        <f>SUM(N36:N39)</f>
        <v>64</v>
      </c>
      <c r="O35" s="8">
        <f>SUM(O36:O39)</f>
        <v>50</v>
      </c>
      <c r="P35" s="8">
        <f>SUM(P36:P39)</f>
        <v>14</v>
      </c>
      <c r="Q35" s="8">
        <f>SUM(Q36:Q39)</f>
        <v>0</v>
      </c>
    </row>
    <row r="36" spans="1:17" ht="15" customHeight="1" x14ac:dyDescent="0.2">
      <c r="A36" s="1" t="s">
        <v>28</v>
      </c>
      <c r="B36" s="8">
        <v>422</v>
      </c>
      <c r="C36" s="8">
        <v>172</v>
      </c>
      <c r="D36" s="9">
        <v>49</v>
      </c>
      <c r="E36" s="9">
        <v>123</v>
      </c>
      <c r="F36" s="9">
        <v>250</v>
      </c>
      <c r="G36" s="9" t="s">
        <v>99</v>
      </c>
      <c r="H36" s="8" t="s">
        <v>99</v>
      </c>
      <c r="I36" s="8" t="s">
        <v>99</v>
      </c>
      <c r="J36" s="9" t="s">
        <v>99</v>
      </c>
      <c r="K36" s="9" t="s">
        <v>99</v>
      </c>
      <c r="L36" s="9" t="s">
        <v>99</v>
      </c>
      <c r="M36" s="8">
        <v>24</v>
      </c>
      <c r="N36" s="8">
        <v>24</v>
      </c>
      <c r="O36" s="9">
        <v>24</v>
      </c>
      <c r="P36" s="9" t="s">
        <v>99</v>
      </c>
      <c r="Q36" s="9" t="s">
        <v>99</v>
      </c>
    </row>
    <row r="37" spans="1:17" ht="15" customHeight="1" x14ac:dyDescent="0.2">
      <c r="A37" s="1" t="s">
        <v>29</v>
      </c>
      <c r="B37" s="8">
        <v>155</v>
      </c>
      <c r="C37" s="8">
        <v>6</v>
      </c>
      <c r="D37" s="9">
        <v>6</v>
      </c>
      <c r="E37" s="9" t="s">
        <v>99</v>
      </c>
      <c r="F37" s="9">
        <v>149</v>
      </c>
      <c r="G37" s="9" t="s">
        <v>99</v>
      </c>
      <c r="H37" s="8" t="s">
        <v>99</v>
      </c>
      <c r="I37" s="8" t="s">
        <v>99</v>
      </c>
      <c r="J37" s="9" t="s">
        <v>99</v>
      </c>
      <c r="K37" s="9" t="s">
        <v>99</v>
      </c>
      <c r="L37" s="9" t="s">
        <v>99</v>
      </c>
      <c r="M37" s="8">
        <v>6</v>
      </c>
      <c r="N37" s="8">
        <v>6</v>
      </c>
      <c r="O37" s="9">
        <v>6</v>
      </c>
      <c r="P37" s="9" t="s">
        <v>99</v>
      </c>
      <c r="Q37" s="9" t="s">
        <v>99</v>
      </c>
    </row>
    <row r="38" spans="1:17" ht="15" customHeight="1" x14ac:dyDescent="0.2">
      <c r="A38" s="1" t="s">
        <v>30</v>
      </c>
      <c r="B38" s="8">
        <v>583</v>
      </c>
      <c r="C38" s="8">
        <v>323</v>
      </c>
      <c r="D38" s="9">
        <v>74</v>
      </c>
      <c r="E38" s="9">
        <v>249</v>
      </c>
      <c r="F38" s="9">
        <v>260</v>
      </c>
      <c r="G38" s="9" t="s">
        <v>99</v>
      </c>
      <c r="H38" s="8" t="s">
        <v>99</v>
      </c>
      <c r="I38" s="8" t="s">
        <v>99</v>
      </c>
      <c r="J38" s="9" t="s">
        <v>99</v>
      </c>
      <c r="K38" s="9" t="s">
        <v>99</v>
      </c>
      <c r="L38" s="9" t="s">
        <v>99</v>
      </c>
      <c r="M38" s="8">
        <v>12</v>
      </c>
      <c r="N38" s="8">
        <v>12</v>
      </c>
      <c r="O38" s="9">
        <v>12</v>
      </c>
      <c r="P38" s="9" t="s">
        <v>99</v>
      </c>
      <c r="Q38" s="9" t="s">
        <v>99</v>
      </c>
    </row>
    <row r="39" spans="1:17" ht="15" customHeight="1" x14ac:dyDescent="0.2">
      <c r="A39" s="1" t="s">
        <v>31</v>
      </c>
      <c r="B39" s="8">
        <v>2070</v>
      </c>
      <c r="C39" s="8">
        <v>579</v>
      </c>
      <c r="D39" s="9">
        <v>270</v>
      </c>
      <c r="E39" s="9">
        <v>309</v>
      </c>
      <c r="F39" s="9">
        <v>1491</v>
      </c>
      <c r="G39" s="9" t="s">
        <v>99</v>
      </c>
      <c r="H39" s="8" t="s">
        <v>99</v>
      </c>
      <c r="I39" s="8" t="s">
        <v>99</v>
      </c>
      <c r="J39" s="9" t="s">
        <v>99</v>
      </c>
      <c r="K39" s="9" t="s">
        <v>99</v>
      </c>
      <c r="L39" s="9" t="s">
        <v>99</v>
      </c>
      <c r="M39" s="8">
        <v>22</v>
      </c>
      <c r="N39" s="8">
        <v>22</v>
      </c>
      <c r="O39" s="9">
        <v>8</v>
      </c>
      <c r="P39" s="9">
        <v>14</v>
      </c>
      <c r="Q39" s="9" t="s">
        <v>99</v>
      </c>
    </row>
    <row r="40" spans="1:17" ht="15" customHeight="1" x14ac:dyDescent="0.2">
      <c r="A40" s="4" t="s">
        <v>32</v>
      </c>
      <c r="B40" s="8">
        <v>1205</v>
      </c>
      <c r="C40" s="8">
        <v>690</v>
      </c>
      <c r="D40" s="8">
        <v>175</v>
      </c>
      <c r="E40" s="8">
        <v>515</v>
      </c>
      <c r="F40" s="8">
        <v>515</v>
      </c>
      <c r="G40" s="8" t="s">
        <v>99</v>
      </c>
      <c r="H40" s="8" t="s">
        <v>99</v>
      </c>
      <c r="I40" s="8" t="s">
        <v>99</v>
      </c>
      <c r="J40" s="8" t="s">
        <v>99</v>
      </c>
      <c r="K40" s="8" t="s">
        <v>99</v>
      </c>
      <c r="L40" s="8" t="s">
        <v>99</v>
      </c>
      <c r="M40" s="8" t="s">
        <v>99</v>
      </c>
      <c r="N40" s="8" t="s">
        <v>99</v>
      </c>
      <c r="O40" s="8" t="s">
        <v>99</v>
      </c>
      <c r="P40" s="8" t="s">
        <v>99</v>
      </c>
      <c r="Q40" s="8" t="s">
        <v>99</v>
      </c>
    </row>
    <row r="41" spans="1:17" ht="15" customHeight="1" x14ac:dyDescent="0.2">
      <c r="A41" s="1" t="s">
        <v>33</v>
      </c>
      <c r="B41" s="8">
        <v>89</v>
      </c>
      <c r="C41" s="8">
        <v>89</v>
      </c>
      <c r="D41" s="9">
        <v>12</v>
      </c>
      <c r="E41" s="9">
        <v>77</v>
      </c>
      <c r="F41" s="9" t="s">
        <v>99</v>
      </c>
      <c r="G41" s="9" t="s">
        <v>99</v>
      </c>
      <c r="H41" s="8" t="s">
        <v>99</v>
      </c>
      <c r="I41" s="8" t="s">
        <v>99</v>
      </c>
      <c r="J41" s="9" t="s">
        <v>99</v>
      </c>
      <c r="K41" s="9" t="s">
        <v>99</v>
      </c>
      <c r="L41" s="9" t="s">
        <v>99</v>
      </c>
      <c r="M41" s="8" t="s">
        <v>99</v>
      </c>
      <c r="N41" s="8" t="s">
        <v>99</v>
      </c>
      <c r="O41" s="9" t="s">
        <v>99</v>
      </c>
      <c r="P41" s="9" t="s">
        <v>99</v>
      </c>
      <c r="Q41" s="9" t="s">
        <v>99</v>
      </c>
    </row>
    <row r="42" spans="1:17" ht="15" customHeight="1" x14ac:dyDescent="0.2">
      <c r="A42" s="1" t="s">
        <v>34</v>
      </c>
      <c r="B42" s="8">
        <v>52</v>
      </c>
      <c r="C42" s="8">
        <v>23</v>
      </c>
      <c r="D42" s="9" t="s">
        <v>99</v>
      </c>
      <c r="E42" s="9">
        <v>23</v>
      </c>
      <c r="F42" s="9">
        <v>29</v>
      </c>
      <c r="G42" s="9" t="s">
        <v>99</v>
      </c>
      <c r="H42" s="8" t="s">
        <v>99</v>
      </c>
      <c r="I42" s="8" t="s">
        <v>99</v>
      </c>
      <c r="J42" s="9" t="s">
        <v>99</v>
      </c>
      <c r="K42" s="9" t="s">
        <v>99</v>
      </c>
      <c r="L42" s="9" t="s">
        <v>99</v>
      </c>
      <c r="M42" s="8" t="s">
        <v>99</v>
      </c>
      <c r="N42" s="8" t="s">
        <v>99</v>
      </c>
      <c r="O42" s="9" t="s">
        <v>99</v>
      </c>
      <c r="P42" s="9" t="s">
        <v>99</v>
      </c>
      <c r="Q42" s="9" t="s">
        <v>99</v>
      </c>
    </row>
    <row r="43" spans="1:17" ht="15" customHeight="1" x14ac:dyDescent="0.2">
      <c r="A43" s="1" t="s">
        <v>35</v>
      </c>
      <c r="B43" s="8">
        <v>575</v>
      </c>
      <c r="C43" s="8">
        <v>319</v>
      </c>
      <c r="D43" s="9">
        <v>118</v>
      </c>
      <c r="E43" s="9">
        <v>201</v>
      </c>
      <c r="F43" s="9">
        <v>256</v>
      </c>
      <c r="G43" s="9" t="s">
        <v>99</v>
      </c>
      <c r="H43" s="8" t="s">
        <v>99</v>
      </c>
      <c r="I43" s="8" t="s">
        <v>99</v>
      </c>
      <c r="J43" s="9" t="s">
        <v>99</v>
      </c>
      <c r="K43" s="9" t="s">
        <v>99</v>
      </c>
      <c r="L43" s="9" t="s">
        <v>99</v>
      </c>
      <c r="M43" s="8" t="s">
        <v>99</v>
      </c>
      <c r="N43" s="8" t="s">
        <v>99</v>
      </c>
      <c r="O43" s="9" t="s">
        <v>99</v>
      </c>
      <c r="P43" s="9" t="s">
        <v>99</v>
      </c>
      <c r="Q43" s="9" t="s">
        <v>99</v>
      </c>
    </row>
    <row r="44" spans="1:17" ht="15" customHeight="1" x14ac:dyDescent="0.2">
      <c r="A44" s="1" t="s">
        <v>36</v>
      </c>
      <c r="B44" s="8">
        <v>340</v>
      </c>
      <c r="C44" s="8">
        <v>196</v>
      </c>
      <c r="D44" s="9">
        <v>31</v>
      </c>
      <c r="E44" s="9">
        <v>165</v>
      </c>
      <c r="F44" s="9">
        <v>144</v>
      </c>
      <c r="G44" s="9" t="s">
        <v>99</v>
      </c>
      <c r="H44" s="8" t="s">
        <v>99</v>
      </c>
      <c r="I44" s="8" t="s">
        <v>99</v>
      </c>
      <c r="J44" s="9" t="s">
        <v>99</v>
      </c>
      <c r="K44" s="9" t="s">
        <v>99</v>
      </c>
      <c r="L44" s="9" t="s">
        <v>99</v>
      </c>
      <c r="M44" s="8" t="s">
        <v>99</v>
      </c>
      <c r="N44" s="8" t="s">
        <v>99</v>
      </c>
      <c r="O44" s="9" t="s">
        <v>99</v>
      </c>
      <c r="P44" s="9" t="s">
        <v>99</v>
      </c>
      <c r="Q44" s="9" t="s">
        <v>99</v>
      </c>
    </row>
    <row r="45" spans="1:17" ht="15" customHeight="1" x14ac:dyDescent="0.2">
      <c r="A45" s="1" t="s">
        <v>37</v>
      </c>
      <c r="B45" s="8">
        <v>149</v>
      </c>
      <c r="C45" s="8">
        <v>63</v>
      </c>
      <c r="D45" s="9">
        <v>14</v>
      </c>
      <c r="E45" s="9">
        <v>49</v>
      </c>
      <c r="F45" s="9">
        <v>86</v>
      </c>
      <c r="G45" s="9" t="s">
        <v>99</v>
      </c>
      <c r="H45" s="8" t="s">
        <v>99</v>
      </c>
      <c r="I45" s="8" t="s">
        <v>99</v>
      </c>
      <c r="J45" s="9" t="s">
        <v>99</v>
      </c>
      <c r="K45" s="9" t="s">
        <v>99</v>
      </c>
      <c r="L45" s="9" t="s">
        <v>99</v>
      </c>
      <c r="M45" s="8" t="s">
        <v>99</v>
      </c>
      <c r="N45" s="8" t="s">
        <v>99</v>
      </c>
      <c r="O45" s="9" t="s">
        <v>99</v>
      </c>
      <c r="P45" s="9" t="s">
        <v>99</v>
      </c>
      <c r="Q45" s="9" t="s">
        <v>99</v>
      </c>
    </row>
    <row r="46" spans="1:17" ht="15" customHeight="1" x14ac:dyDescent="0.2">
      <c r="A46" s="4" t="s">
        <v>38</v>
      </c>
      <c r="B46" s="8">
        <v>1429</v>
      </c>
      <c r="C46" s="8">
        <v>519</v>
      </c>
      <c r="D46" s="8">
        <v>59</v>
      </c>
      <c r="E46" s="8">
        <v>460</v>
      </c>
      <c r="F46" s="8">
        <v>910</v>
      </c>
      <c r="G46" s="8" t="s">
        <v>99</v>
      </c>
      <c r="H46" s="8">
        <v>27</v>
      </c>
      <c r="I46" s="8">
        <v>27</v>
      </c>
      <c r="J46" s="8" t="s">
        <v>99</v>
      </c>
      <c r="K46" s="8">
        <v>27</v>
      </c>
      <c r="L46" s="8" t="s">
        <v>99</v>
      </c>
      <c r="M46" s="8">
        <v>22</v>
      </c>
      <c r="N46" s="8">
        <v>22</v>
      </c>
      <c r="O46" s="8">
        <v>13</v>
      </c>
      <c r="P46" s="8">
        <v>9</v>
      </c>
      <c r="Q46" s="8" t="s">
        <v>99</v>
      </c>
    </row>
    <row r="47" spans="1:17" ht="15" customHeight="1" x14ac:dyDescent="0.2">
      <c r="A47" s="1" t="s">
        <v>87</v>
      </c>
      <c r="B47" s="8">
        <v>239</v>
      </c>
      <c r="C47" s="8">
        <v>138</v>
      </c>
      <c r="D47" s="9">
        <v>18</v>
      </c>
      <c r="E47" s="9">
        <v>120</v>
      </c>
      <c r="F47" s="9">
        <v>101</v>
      </c>
      <c r="G47" s="9" t="s">
        <v>99</v>
      </c>
      <c r="H47" s="8" t="s">
        <v>99</v>
      </c>
      <c r="I47" s="8" t="s">
        <v>99</v>
      </c>
      <c r="J47" s="9" t="s">
        <v>99</v>
      </c>
      <c r="K47" s="9" t="s">
        <v>99</v>
      </c>
      <c r="L47" s="9" t="s">
        <v>99</v>
      </c>
      <c r="M47" s="8" t="s">
        <v>99</v>
      </c>
      <c r="N47" s="8" t="s">
        <v>99</v>
      </c>
      <c r="O47" s="9" t="s">
        <v>99</v>
      </c>
      <c r="P47" s="9" t="s">
        <v>99</v>
      </c>
      <c r="Q47" s="9" t="s">
        <v>99</v>
      </c>
    </row>
    <row r="48" spans="1:17" ht="15" customHeight="1" x14ac:dyDescent="0.2">
      <c r="A48" s="1" t="s">
        <v>39</v>
      </c>
      <c r="B48" s="8">
        <v>243</v>
      </c>
      <c r="C48" s="8">
        <v>139</v>
      </c>
      <c r="D48" s="9" t="s">
        <v>99</v>
      </c>
      <c r="E48" s="9">
        <v>139</v>
      </c>
      <c r="F48" s="9">
        <v>104</v>
      </c>
      <c r="G48" s="9" t="s">
        <v>99</v>
      </c>
      <c r="H48" s="8" t="s">
        <v>99</v>
      </c>
      <c r="I48" s="8" t="s">
        <v>99</v>
      </c>
      <c r="J48" s="9" t="s">
        <v>99</v>
      </c>
      <c r="K48" s="9" t="s">
        <v>99</v>
      </c>
      <c r="L48" s="9" t="s">
        <v>99</v>
      </c>
      <c r="M48" s="8" t="s">
        <v>99</v>
      </c>
      <c r="N48" s="8" t="s">
        <v>99</v>
      </c>
      <c r="O48" s="9" t="s">
        <v>99</v>
      </c>
      <c r="P48" s="9" t="s">
        <v>99</v>
      </c>
      <c r="Q48" s="9" t="s">
        <v>99</v>
      </c>
    </row>
    <row r="49" spans="1:190" ht="15" customHeight="1" x14ac:dyDescent="0.2">
      <c r="A49" s="1" t="s">
        <v>40</v>
      </c>
      <c r="B49" s="8">
        <v>38</v>
      </c>
      <c r="C49" s="8">
        <v>38</v>
      </c>
      <c r="D49" s="9" t="s">
        <v>99</v>
      </c>
      <c r="E49" s="9">
        <v>38</v>
      </c>
      <c r="F49" s="9" t="s">
        <v>99</v>
      </c>
      <c r="G49" s="9" t="s">
        <v>99</v>
      </c>
      <c r="H49" s="8" t="s">
        <v>99</v>
      </c>
      <c r="I49" s="8" t="s">
        <v>99</v>
      </c>
      <c r="J49" s="9" t="s">
        <v>99</v>
      </c>
      <c r="K49" s="9" t="s">
        <v>99</v>
      </c>
      <c r="L49" s="9" t="s">
        <v>99</v>
      </c>
      <c r="M49" s="8" t="s">
        <v>99</v>
      </c>
      <c r="N49" s="8" t="s">
        <v>99</v>
      </c>
      <c r="O49" s="9" t="s">
        <v>99</v>
      </c>
      <c r="P49" s="9" t="s">
        <v>99</v>
      </c>
      <c r="Q49" s="9" t="s">
        <v>99</v>
      </c>
    </row>
    <row r="50" spans="1:190" ht="15" customHeight="1" x14ac:dyDescent="0.2">
      <c r="A50" s="1" t="s">
        <v>85</v>
      </c>
      <c r="B50" s="8">
        <v>305</v>
      </c>
      <c r="C50" s="8">
        <v>13</v>
      </c>
      <c r="D50" s="9">
        <v>13</v>
      </c>
      <c r="E50" s="9" t="s">
        <v>99</v>
      </c>
      <c r="F50" s="9">
        <v>292</v>
      </c>
      <c r="G50" s="9" t="s">
        <v>99</v>
      </c>
      <c r="H50" s="8" t="s">
        <v>99</v>
      </c>
      <c r="I50" s="8" t="s">
        <v>99</v>
      </c>
      <c r="J50" s="9" t="s">
        <v>99</v>
      </c>
      <c r="K50" s="9" t="s">
        <v>99</v>
      </c>
      <c r="L50" s="9" t="s">
        <v>99</v>
      </c>
      <c r="M50" s="8">
        <v>13</v>
      </c>
      <c r="N50" s="8">
        <v>13</v>
      </c>
      <c r="O50" s="9">
        <v>13</v>
      </c>
      <c r="P50" s="9" t="s">
        <v>99</v>
      </c>
      <c r="Q50" s="9" t="s">
        <v>99</v>
      </c>
    </row>
    <row r="51" spans="1:190" ht="15" customHeight="1" x14ac:dyDescent="0.2">
      <c r="A51" s="1" t="s">
        <v>41</v>
      </c>
      <c r="B51" s="8">
        <v>199</v>
      </c>
      <c r="C51" s="8">
        <v>36</v>
      </c>
      <c r="D51" s="9">
        <v>15</v>
      </c>
      <c r="E51" s="9">
        <v>21</v>
      </c>
      <c r="F51" s="9">
        <v>163</v>
      </c>
      <c r="G51" s="9" t="s">
        <v>99</v>
      </c>
      <c r="H51" s="8" t="s">
        <v>99</v>
      </c>
      <c r="I51" s="8" t="s">
        <v>99</v>
      </c>
      <c r="J51" s="9" t="s">
        <v>99</v>
      </c>
      <c r="K51" s="9" t="s">
        <v>99</v>
      </c>
      <c r="L51" s="9" t="s">
        <v>99</v>
      </c>
      <c r="M51" s="8">
        <v>9</v>
      </c>
      <c r="N51" s="8">
        <v>9</v>
      </c>
      <c r="O51" s="9" t="s">
        <v>99</v>
      </c>
      <c r="P51" s="9">
        <v>9</v>
      </c>
      <c r="Q51" s="9" t="s">
        <v>99</v>
      </c>
    </row>
    <row r="52" spans="1:190" ht="15" customHeight="1" x14ac:dyDescent="0.2">
      <c r="A52" s="1" t="s">
        <v>89</v>
      </c>
      <c r="B52" s="8">
        <v>75</v>
      </c>
      <c r="C52" s="8" t="s">
        <v>99</v>
      </c>
      <c r="D52" s="9" t="s">
        <v>99</v>
      </c>
      <c r="E52" s="9" t="s">
        <v>99</v>
      </c>
      <c r="F52" s="9">
        <v>75</v>
      </c>
      <c r="G52" s="9" t="s">
        <v>99</v>
      </c>
      <c r="H52" s="8" t="s">
        <v>99</v>
      </c>
      <c r="I52" s="8" t="s">
        <v>99</v>
      </c>
      <c r="J52" s="9" t="s">
        <v>99</v>
      </c>
      <c r="K52" s="9" t="s">
        <v>99</v>
      </c>
      <c r="L52" s="9" t="s">
        <v>99</v>
      </c>
      <c r="M52" s="8" t="s">
        <v>99</v>
      </c>
      <c r="N52" s="8" t="s">
        <v>99</v>
      </c>
      <c r="O52" s="9" t="s">
        <v>99</v>
      </c>
      <c r="P52" s="9" t="s">
        <v>99</v>
      </c>
      <c r="Q52" s="9" t="s">
        <v>99</v>
      </c>
    </row>
    <row r="53" spans="1:190" ht="15" customHeight="1" x14ac:dyDescent="0.2">
      <c r="A53" s="1" t="s">
        <v>90</v>
      </c>
      <c r="B53" s="8">
        <v>264</v>
      </c>
      <c r="C53" s="8">
        <v>89</v>
      </c>
      <c r="D53" s="9">
        <v>13</v>
      </c>
      <c r="E53" s="9">
        <v>76</v>
      </c>
      <c r="F53" s="9">
        <v>175</v>
      </c>
      <c r="G53" s="9" t="s">
        <v>99</v>
      </c>
      <c r="H53" s="8">
        <v>27</v>
      </c>
      <c r="I53" s="8">
        <v>27</v>
      </c>
      <c r="J53" s="9" t="s">
        <v>99</v>
      </c>
      <c r="K53" s="9">
        <v>27</v>
      </c>
      <c r="L53" s="9" t="s">
        <v>99</v>
      </c>
      <c r="M53" s="8" t="s">
        <v>99</v>
      </c>
      <c r="N53" s="8" t="s">
        <v>99</v>
      </c>
      <c r="O53" s="9" t="s">
        <v>99</v>
      </c>
      <c r="P53" s="9" t="s">
        <v>99</v>
      </c>
      <c r="Q53" s="9" t="s">
        <v>99</v>
      </c>
    </row>
    <row r="54" spans="1:190" ht="15" customHeight="1" x14ac:dyDescent="0.2">
      <c r="A54" s="1" t="s">
        <v>100</v>
      </c>
      <c r="B54" s="8">
        <v>45</v>
      </c>
      <c r="C54" s="8">
        <v>45</v>
      </c>
      <c r="D54" s="9" t="s">
        <v>99</v>
      </c>
      <c r="E54" s="9">
        <v>45</v>
      </c>
      <c r="F54" s="9" t="s">
        <v>99</v>
      </c>
      <c r="G54" s="9" t="s">
        <v>99</v>
      </c>
      <c r="H54" s="8" t="s">
        <v>99</v>
      </c>
      <c r="I54" s="8" t="s">
        <v>99</v>
      </c>
      <c r="J54" s="9" t="s">
        <v>99</v>
      </c>
      <c r="K54" s="9" t="s">
        <v>99</v>
      </c>
      <c r="L54" s="9" t="s">
        <v>99</v>
      </c>
      <c r="M54" s="8" t="s">
        <v>99</v>
      </c>
      <c r="N54" s="8" t="s">
        <v>99</v>
      </c>
      <c r="O54" s="9" t="s">
        <v>99</v>
      </c>
      <c r="P54" s="9" t="s">
        <v>99</v>
      </c>
      <c r="Q54" s="9" t="s">
        <v>99</v>
      </c>
    </row>
    <row r="55" spans="1:190" ht="15" customHeight="1" x14ac:dyDescent="0.2">
      <c r="A55" s="1" t="s">
        <v>101</v>
      </c>
      <c r="B55" s="8">
        <v>21</v>
      </c>
      <c r="C55" s="8">
        <v>21</v>
      </c>
      <c r="D55" s="9" t="s">
        <v>99</v>
      </c>
      <c r="E55" s="9">
        <v>21</v>
      </c>
      <c r="F55" s="9" t="s">
        <v>99</v>
      </c>
      <c r="G55" s="9" t="s">
        <v>99</v>
      </c>
      <c r="H55" s="8" t="s">
        <v>99</v>
      </c>
      <c r="I55" s="8" t="s">
        <v>99</v>
      </c>
      <c r="J55" s="9" t="s">
        <v>99</v>
      </c>
      <c r="K55" s="9" t="s">
        <v>99</v>
      </c>
      <c r="L55" s="9" t="s">
        <v>99</v>
      </c>
      <c r="M55" s="8" t="s">
        <v>99</v>
      </c>
      <c r="N55" s="8" t="s">
        <v>99</v>
      </c>
      <c r="O55" s="9" t="s">
        <v>99</v>
      </c>
      <c r="P55" s="9" t="s">
        <v>99</v>
      </c>
      <c r="Q55" s="9" t="s">
        <v>99</v>
      </c>
    </row>
    <row r="56" spans="1:190" ht="15" customHeight="1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90" ht="15" customHeight="1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90" ht="15" customHeight="1" x14ac:dyDescent="0.2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90" ht="18" customHeight="1" x14ac:dyDescent="0.3">
      <c r="A59" s="2"/>
      <c r="B59" s="2"/>
      <c r="F59" s="7"/>
      <c r="G59" s="7"/>
      <c r="H59" s="7"/>
      <c r="I59" s="7"/>
      <c r="J59" s="7"/>
      <c r="K59" s="7"/>
      <c r="L59" s="2"/>
      <c r="N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</row>
    <row r="60" spans="1:190" ht="18" customHeight="1" x14ac:dyDescent="0.2">
      <c r="A60" s="28" t="s">
        <v>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</row>
    <row r="61" spans="1:190" ht="4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</row>
    <row r="62" spans="1:190" ht="43.5" customHeight="1" x14ac:dyDescent="0.2">
      <c r="A62" s="29" t="s">
        <v>97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</row>
    <row r="63" spans="1:190" ht="12.6" customHeight="1" x14ac:dyDescent="0.2">
      <c r="A63" s="2"/>
      <c r="B63" s="2"/>
      <c r="C63" s="2"/>
      <c r="D63" s="2"/>
      <c r="E63" s="2"/>
      <c r="F63" s="2"/>
      <c r="G63" s="2"/>
      <c r="N63" s="2"/>
      <c r="P63" s="2"/>
      <c r="Q63" s="2" t="s">
        <v>102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</row>
    <row r="64" spans="1:190" ht="12" customHeight="1" x14ac:dyDescent="0.2">
      <c r="A64" s="15" t="s">
        <v>2</v>
      </c>
      <c r="B64" s="14" t="s">
        <v>82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</row>
    <row r="65" spans="1:17" ht="12" customHeight="1" x14ac:dyDescent="0.2">
      <c r="A65" s="16"/>
      <c r="B65" s="14" t="s">
        <v>3</v>
      </c>
      <c r="C65" s="19"/>
      <c r="D65" s="19"/>
      <c r="E65" s="19"/>
      <c r="F65" s="19"/>
      <c r="G65" s="19"/>
      <c r="H65" s="19"/>
      <c r="I65" s="19"/>
      <c r="J65" s="19"/>
      <c r="K65" s="19"/>
      <c r="L65" s="20"/>
      <c r="M65" s="14" t="s">
        <v>0</v>
      </c>
      <c r="N65" s="18"/>
      <c r="O65" s="18"/>
      <c r="P65" s="18"/>
      <c r="Q65" s="18"/>
    </row>
    <row r="66" spans="1:17" ht="12" customHeight="1" x14ac:dyDescent="0.2">
      <c r="A66" s="16"/>
      <c r="B66" s="21" t="s">
        <v>81</v>
      </c>
      <c r="C66" s="22"/>
      <c r="D66" s="22"/>
      <c r="E66" s="22"/>
      <c r="F66" s="22"/>
      <c r="G66" s="15"/>
      <c r="H66" s="21" t="s">
        <v>83</v>
      </c>
      <c r="I66" s="22"/>
      <c r="J66" s="22"/>
      <c r="K66" s="22"/>
      <c r="L66" s="15"/>
      <c r="M66" s="21" t="s">
        <v>81</v>
      </c>
      <c r="N66" s="22"/>
      <c r="O66" s="22"/>
      <c r="P66" s="22"/>
      <c r="Q66" s="22"/>
    </row>
    <row r="67" spans="1:17" ht="12" customHeight="1" x14ac:dyDescent="0.2">
      <c r="A67" s="16"/>
      <c r="B67" s="23"/>
      <c r="C67" s="24"/>
      <c r="D67" s="24"/>
      <c r="E67" s="24"/>
      <c r="F67" s="24"/>
      <c r="G67" s="17"/>
      <c r="H67" s="23"/>
      <c r="I67" s="24"/>
      <c r="J67" s="24"/>
      <c r="K67" s="24"/>
      <c r="L67" s="17"/>
      <c r="M67" s="23"/>
      <c r="N67" s="24"/>
      <c r="O67" s="24"/>
      <c r="P67" s="24"/>
      <c r="Q67" s="24"/>
    </row>
    <row r="68" spans="1:17" ht="43.5" customHeight="1" x14ac:dyDescent="0.2">
      <c r="A68" s="16"/>
      <c r="B68" s="25" t="s">
        <v>3</v>
      </c>
      <c r="C68" s="26" t="s">
        <v>4</v>
      </c>
      <c r="D68" s="27"/>
      <c r="E68" s="27"/>
      <c r="F68" s="25" t="s">
        <v>5</v>
      </c>
      <c r="G68" s="25" t="s">
        <v>95</v>
      </c>
      <c r="H68" s="25" t="s">
        <v>3</v>
      </c>
      <c r="I68" s="26" t="s">
        <v>4</v>
      </c>
      <c r="J68" s="27"/>
      <c r="K68" s="27"/>
      <c r="L68" s="25" t="s">
        <v>5</v>
      </c>
      <c r="M68" s="25" t="s">
        <v>3</v>
      </c>
      <c r="N68" s="26" t="s">
        <v>4</v>
      </c>
      <c r="O68" s="27"/>
      <c r="P68" s="27"/>
      <c r="Q68" s="14" t="s">
        <v>5</v>
      </c>
    </row>
    <row r="69" spans="1:17" ht="43.5" customHeight="1" x14ac:dyDescent="0.2">
      <c r="A69" s="17"/>
      <c r="B69" s="25"/>
      <c r="C69" s="13" t="s">
        <v>3</v>
      </c>
      <c r="D69" s="13" t="s">
        <v>6</v>
      </c>
      <c r="E69" s="13" t="s">
        <v>7</v>
      </c>
      <c r="F69" s="25"/>
      <c r="G69" s="25"/>
      <c r="H69" s="25"/>
      <c r="I69" s="13" t="s">
        <v>3</v>
      </c>
      <c r="J69" s="13" t="s">
        <v>6</v>
      </c>
      <c r="K69" s="13" t="s">
        <v>7</v>
      </c>
      <c r="L69" s="25"/>
      <c r="M69" s="25"/>
      <c r="N69" s="13" t="s">
        <v>3</v>
      </c>
      <c r="O69" s="13" t="s">
        <v>6</v>
      </c>
      <c r="P69" s="13" t="s">
        <v>7</v>
      </c>
      <c r="Q69" s="14"/>
    </row>
    <row r="70" spans="1:17" ht="15" customHeight="1" x14ac:dyDescent="0.2">
      <c r="A70" s="4" t="s">
        <v>42</v>
      </c>
      <c r="B70" s="8">
        <v>2576</v>
      </c>
      <c r="C70" s="8">
        <v>1624</v>
      </c>
      <c r="D70" s="8">
        <v>591</v>
      </c>
      <c r="E70" s="8">
        <v>1033</v>
      </c>
      <c r="F70" s="8">
        <v>952</v>
      </c>
      <c r="G70" s="8" t="s">
        <v>99</v>
      </c>
      <c r="H70" s="8">
        <v>1283</v>
      </c>
      <c r="I70" s="8">
        <v>621</v>
      </c>
      <c r="J70" s="8">
        <v>76</v>
      </c>
      <c r="K70" s="8">
        <v>545</v>
      </c>
      <c r="L70" s="8">
        <v>662</v>
      </c>
      <c r="M70" s="8" t="s">
        <v>99</v>
      </c>
      <c r="N70" s="8" t="s">
        <v>99</v>
      </c>
      <c r="O70" s="8" t="s">
        <v>99</v>
      </c>
      <c r="P70" s="8" t="s">
        <v>99</v>
      </c>
      <c r="Q70" s="8" t="s">
        <v>99</v>
      </c>
    </row>
    <row r="71" spans="1:17" ht="15" customHeight="1" x14ac:dyDescent="0.2">
      <c r="A71" s="1" t="s">
        <v>93</v>
      </c>
      <c r="B71" s="8">
        <v>119</v>
      </c>
      <c r="C71" s="8">
        <v>48</v>
      </c>
      <c r="D71" s="9" t="s">
        <v>99</v>
      </c>
      <c r="E71" s="9">
        <v>48</v>
      </c>
      <c r="F71" s="9">
        <v>71</v>
      </c>
      <c r="G71" s="9" t="s">
        <v>99</v>
      </c>
      <c r="H71" s="8" t="s">
        <v>99</v>
      </c>
      <c r="I71" s="8" t="s">
        <v>99</v>
      </c>
      <c r="J71" s="9" t="s">
        <v>99</v>
      </c>
      <c r="K71" s="9" t="s">
        <v>99</v>
      </c>
      <c r="L71" s="9" t="s">
        <v>99</v>
      </c>
      <c r="M71" s="8" t="s">
        <v>99</v>
      </c>
      <c r="N71" s="8" t="s">
        <v>99</v>
      </c>
      <c r="O71" s="9" t="s">
        <v>99</v>
      </c>
      <c r="P71" s="9" t="s">
        <v>99</v>
      </c>
      <c r="Q71" s="9" t="s">
        <v>99</v>
      </c>
    </row>
    <row r="72" spans="1:17" ht="15" customHeight="1" x14ac:dyDescent="0.2">
      <c r="A72" s="1" t="s">
        <v>43</v>
      </c>
      <c r="B72" s="8">
        <v>461</v>
      </c>
      <c r="C72" s="8">
        <v>197</v>
      </c>
      <c r="D72" s="9">
        <v>37</v>
      </c>
      <c r="E72" s="9">
        <v>160</v>
      </c>
      <c r="F72" s="9">
        <v>264</v>
      </c>
      <c r="G72" s="9" t="s">
        <v>99</v>
      </c>
      <c r="H72" s="8" t="s">
        <v>99</v>
      </c>
      <c r="I72" s="8" t="s">
        <v>99</v>
      </c>
      <c r="J72" s="9" t="s">
        <v>99</v>
      </c>
      <c r="K72" s="9" t="s">
        <v>99</v>
      </c>
      <c r="L72" s="9" t="s">
        <v>99</v>
      </c>
      <c r="M72" s="8" t="s">
        <v>99</v>
      </c>
      <c r="N72" s="8" t="s">
        <v>99</v>
      </c>
      <c r="O72" s="9" t="s">
        <v>99</v>
      </c>
      <c r="P72" s="9" t="s">
        <v>99</v>
      </c>
      <c r="Q72" s="9" t="s">
        <v>99</v>
      </c>
    </row>
    <row r="73" spans="1:17" ht="15" customHeight="1" x14ac:dyDescent="0.2">
      <c r="A73" s="1" t="s">
        <v>44</v>
      </c>
      <c r="B73" s="8">
        <v>1224</v>
      </c>
      <c r="C73" s="8">
        <v>845</v>
      </c>
      <c r="D73" s="9">
        <v>415</v>
      </c>
      <c r="E73" s="9">
        <v>430</v>
      </c>
      <c r="F73" s="9">
        <v>379</v>
      </c>
      <c r="G73" s="9" t="s">
        <v>99</v>
      </c>
      <c r="H73" s="8">
        <v>1283</v>
      </c>
      <c r="I73" s="8">
        <v>621</v>
      </c>
      <c r="J73" s="9">
        <v>76</v>
      </c>
      <c r="K73" s="9">
        <v>545</v>
      </c>
      <c r="L73" s="9">
        <v>662</v>
      </c>
      <c r="M73" s="8" t="s">
        <v>99</v>
      </c>
      <c r="N73" s="8" t="s">
        <v>99</v>
      </c>
      <c r="O73" s="9" t="s">
        <v>99</v>
      </c>
      <c r="P73" s="9" t="s">
        <v>99</v>
      </c>
      <c r="Q73" s="9" t="s">
        <v>99</v>
      </c>
    </row>
    <row r="74" spans="1:17" ht="15" customHeight="1" x14ac:dyDescent="0.2">
      <c r="A74" s="1" t="s">
        <v>45</v>
      </c>
      <c r="B74" s="8">
        <v>124</v>
      </c>
      <c r="C74" s="8">
        <v>70</v>
      </c>
      <c r="D74" s="9">
        <v>22</v>
      </c>
      <c r="E74" s="9">
        <v>48</v>
      </c>
      <c r="F74" s="9">
        <v>54</v>
      </c>
      <c r="G74" s="9" t="s">
        <v>99</v>
      </c>
      <c r="H74" s="8" t="s">
        <v>99</v>
      </c>
      <c r="I74" s="8" t="s">
        <v>99</v>
      </c>
      <c r="J74" s="9" t="s">
        <v>99</v>
      </c>
      <c r="K74" s="9" t="s">
        <v>99</v>
      </c>
      <c r="L74" s="9" t="s">
        <v>99</v>
      </c>
      <c r="M74" s="8" t="s">
        <v>99</v>
      </c>
      <c r="N74" s="8" t="s">
        <v>99</v>
      </c>
      <c r="O74" s="9" t="s">
        <v>99</v>
      </c>
      <c r="P74" s="9" t="s">
        <v>99</v>
      </c>
      <c r="Q74" s="9" t="s">
        <v>99</v>
      </c>
    </row>
    <row r="75" spans="1:17" ht="15" customHeight="1" x14ac:dyDescent="0.2">
      <c r="A75" s="1" t="s">
        <v>46</v>
      </c>
      <c r="B75" s="8">
        <v>145</v>
      </c>
      <c r="C75" s="8">
        <v>81</v>
      </c>
      <c r="D75" s="9">
        <v>26</v>
      </c>
      <c r="E75" s="9">
        <v>55</v>
      </c>
      <c r="F75" s="9">
        <v>64</v>
      </c>
      <c r="G75" s="9" t="s">
        <v>99</v>
      </c>
      <c r="H75" s="8" t="s">
        <v>99</v>
      </c>
      <c r="I75" s="8" t="s">
        <v>99</v>
      </c>
      <c r="J75" s="9" t="s">
        <v>99</v>
      </c>
      <c r="K75" s="9" t="s">
        <v>99</v>
      </c>
      <c r="L75" s="9" t="s">
        <v>99</v>
      </c>
      <c r="M75" s="8" t="s">
        <v>99</v>
      </c>
      <c r="N75" s="8" t="s">
        <v>99</v>
      </c>
      <c r="O75" s="9" t="s">
        <v>99</v>
      </c>
      <c r="P75" s="9" t="s">
        <v>99</v>
      </c>
      <c r="Q75" s="9" t="s">
        <v>99</v>
      </c>
    </row>
    <row r="76" spans="1:17" ht="15" customHeight="1" x14ac:dyDescent="0.2">
      <c r="A76" s="1" t="s">
        <v>47</v>
      </c>
      <c r="B76" s="8">
        <v>67</v>
      </c>
      <c r="C76" s="8">
        <v>67</v>
      </c>
      <c r="D76" s="9" t="s">
        <v>99</v>
      </c>
      <c r="E76" s="9">
        <v>67</v>
      </c>
      <c r="F76" s="9" t="s">
        <v>99</v>
      </c>
      <c r="G76" s="9" t="s">
        <v>99</v>
      </c>
      <c r="H76" s="8" t="s">
        <v>99</v>
      </c>
      <c r="I76" s="8" t="s">
        <v>99</v>
      </c>
      <c r="J76" s="9" t="s">
        <v>99</v>
      </c>
      <c r="K76" s="9" t="s">
        <v>99</v>
      </c>
      <c r="L76" s="9" t="s">
        <v>99</v>
      </c>
      <c r="M76" s="8" t="s">
        <v>99</v>
      </c>
      <c r="N76" s="8" t="s">
        <v>99</v>
      </c>
      <c r="O76" s="9" t="s">
        <v>99</v>
      </c>
      <c r="P76" s="9" t="s">
        <v>99</v>
      </c>
      <c r="Q76" s="9" t="s">
        <v>99</v>
      </c>
    </row>
    <row r="77" spans="1:17" ht="15" customHeight="1" x14ac:dyDescent="0.2">
      <c r="A77" s="1" t="s">
        <v>48</v>
      </c>
      <c r="B77" s="8">
        <v>320</v>
      </c>
      <c r="C77" s="8">
        <v>200</v>
      </c>
      <c r="D77" s="9">
        <v>60</v>
      </c>
      <c r="E77" s="9">
        <v>140</v>
      </c>
      <c r="F77" s="9">
        <v>120</v>
      </c>
      <c r="G77" s="9" t="s">
        <v>99</v>
      </c>
      <c r="H77" s="8" t="s">
        <v>99</v>
      </c>
      <c r="I77" s="8" t="s">
        <v>99</v>
      </c>
      <c r="J77" s="9" t="s">
        <v>99</v>
      </c>
      <c r="K77" s="9" t="s">
        <v>99</v>
      </c>
      <c r="L77" s="9" t="s">
        <v>99</v>
      </c>
      <c r="M77" s="8" t="s">
        <v>99</v>
      </c>
      <c r="N77" s="8" t="s">
        <v>99</v>
      </c>
      <c r="O77" s="9" t="s">
        <v>99</v>
      </c>
      <c r="P77" s="9" t="s">
        <v>99</v>
      </c>
      <c r="Q77" s="9" t="s">
        <v>99</v>
      </c>
    </row>
    <row r="78" spans="1:17" ht="15" customHeight="1" x14ac:dyDescent="0.2">
      <c r="A78" s="1" t="s">
        <v>94</v>
      </c>
      <c r="B78" s="8">
        <v>116</v>
      </c>
      <c r="C78" s="8">
        <v>116</v>
      </c>
      <c r="D78" s="9">
        <v>31</v>
      </c>
      <c r="E78" s="9">
        <v>85</v>
      </c>
      <c r="F78" s="9" t="s">
        <v>99</v>
      </c>
      <c r="G78" s="9" t="s">
        <v>99</v>
      </c>
      <c r="H78" s="8" t="s">
        <v>99</v>
      </c>
      <c r="I78" s="8" t="s">
        <v>99</v>
      </c>
      <c r="J78" s="9" t="s">
        <v>99</v>
      </c>
      <c r="K78" s="9" t="s">
        <v>99</v>
      </c>
      <c r="L78" s="9" t="s">
        <v>99</v>
      </c>
      <c r="M78" s="8" t="s">
        <v>99</v>
      </c>
      <c r="N78" s="8" t="s">
        <v>99</v>
      </c>
      <c r="O78" s="9" t="s">
        <v>99</v>
      </c>
      <c r="P78" s="9" t="s">
        <v>99</v>
      </c>
      <c r="Q78" s="9" t="s">
        <v>99</v>
      </c>
    </row>
    <row r="79" spans="1:17" ht="15" customHeight="1" x14ac:dyDescent="0.2">
      <c r="A79" s="4" t="s">
        <v>49</v>
      </c>
      <c r="B79" s="8">
        <v>6580</v>
      </c>
      <c r="C79" s="8">
        <v>3436</v>
      </c>
      <c r="D79" s="8">
        <v>593</v>
      </c>
      <c r="E79" s="8">
        <v>2843</v>
      </c>
      <c r="F79" s="8">
        <v>3144</v>
      </c>
      <c r="G79" s="8" t="s">
        <v>99</v>
      </c>
      <c r="H79" s="8">
        <v>1544</v>
      </c>
      <c r="I79" s="8">
        <v>833</v>
      </c>
      <c r="J79" s="8">
        <v>92</v>
      </c>
      <c r="K79" s="8">
        <v>741</v>
      </c>
      <c r="L79" s="8">
        <v>711</v>
      </c>
      <c r="M79" s="8">
        <v>153</v>
      </c>
      <c r="N79" s="8">
        <v>84</v>
      </c>
      <c r="O79" s="8" t="s">
        <v>99</v>
      </c>
      <c r="P79" s="8">
        <v>84</v>
      </c>
      <c r="Q79" s="8">
        <v>69</v>
      </c>
    </row>
    <row r="80" spans="1:17" ht="15" customHeight="1" x14ac:dyDescent="0.2">
      <c r="A80" s="1" t="s">
        <v>50</v>
      </c>
      <c r="B80" s="8">
        <v>98</v>
      </c>
      <c r="C80" s="8">
        <v>48</v>
      </c>
      <c r="D80" s="9">
        <v>8</v>
      </c>
      <c r="E80" s="9">
        <v>40</v>
      </c>
      <c r="F80" s="9">
        <v>50</v>
      </c>
      <c r="G80" s="9" t="s">
        <v>99</v>
      </c>
      <c r="H80" s="8" t="s">
        <v>99</v>
      </c>
      <c r="I80" s="8" t="s">
        <v>99</v>
      </c>
      <c r="J80" s="9" t="s">
        <v>99</v>
      </c>
      <c r="K80" s="9" t="s">
        <v>99</v>
      </c>
      <c r="L80" s="9" t="s">
        <v>99</v>
      </c>
      <c r="M80" s="8" t="s">
        <v>99</v>
      </c>
      <c r="N80" s="8" t="s">
        <v>99</v>
      </c>
      <c r="O80" s="9" t="s">
        <v>99</v>
      </c>
      <c r="P80" s="9" t="s">
        <v>99</v>
      </c>
      <c r="Q80" s="9" t="s">
        <v>99</v>
      </c>
    </row>
    <row r="81" spans="1:17" ht="15" customHeight="1" x14ac:dyDescent="0.2">
      <c r="A81" s="1" t="s">
        <v>51</v>
      </c>
      <c r="B81" s="8">
        <v>3184</v>
      </c>
      <c r="C81" s="8">
        <v>1673</v>
      </c>
      <c r="D81" s="9">
        <v>337</v>
      </c>
      <c r="E81" s="9">
        <v>1336</v>
      </c>
      <c r="F81" s="9">
        <v>1511</v>
      </c>
      <c r="G81" s="9" t="s">
        <v>99</v>
      </c>
      <c r="H81" s="8">
        <v>1544</v>
      </c>
      <c r="I81" s="8">
        <v>833</v>
      </c>
      <c r="J81" s="9">
        <v>92</v>
      </c>
      <c r="K81" s="9">
        <v>741</v>
      </c>
      <c r="L81" s="9">
        <v>711</v>
      </c>
      <c r="M81" s="8">
        <v>153</v>
      </c>
      <c r="N81" s="8">
        <v>84</v>
      </c>
      <c r="O81" s="9" t="s">
        <v>99</v>
      </c>
      <c r="P81" s="9">
        <v>84</v>
      </c>
      <c r="Q81" s="9">
        <v>69</v>
      </c>
    </row>
    <row r="82" spans="1:17" ht="15" customHeight="1" x14ac:dyDescent="0.2">
      <c r="A82" s="1" t="s">
        <v>52</v>
      </c>
      <c r="B82" s="8">
        <v>461</v>
      </c>
      <c r="C82" s="8">
        <v>242</v>
      </c>
      <c r="D82" s="9">
        <v>31</v>
      </c>
      <c r="E82" s="9">
        <v>211</v>
      </c>
      <c r="F82" s="9">
        <v>219</v>
      </c>
      <c r="G82" s="9" t="s">
        <v>99</v>
      </c>
      <c r="H82" s="8" t="s">
        <v>99</v>
      </c>
      <c r="I82" s="8" t="s">
        <v>99</v>
      </c>
      <c r="J82" s="9" t="s">
        <v>99</v>
      </c>
      <c r="K82" s="9" t="s">
        <v>99</v>
      </c>
      <c r="L82" s="9" t="s">
        <v>99</v>
      </c>
      <c r="M82" s="8" t="s">
        <v>99</v>
      </c>
      <c r="N82" s="8" t="s">
        <v>99</v>
      </c>
      <c r="O82" s="9" t="s">
        <v>99</v>
      </c>
      <c r="P82" s="9" t="s">
        <v>99</v>
      </c>
      <c r="Q82" s="9" t="s">
        <v>99</v>
      </c>
    </row>
    <row r="83" spans="1:17" ht="15" customHeight="1" x14ac:dyDescent="0.2">
      <c r="A83" s="1" t="s">
        <v>53</v>
      </c>
      <c r="B83" s="8">
        <v>176</v>
      </c>
      <c r="C83" s="8">
        <v>81</v>
      </c>
      <c r="D83" s="9" t="s">
        <v>99</v>
      </c>
      <c r="E83" s="9">
        <v>81</v>
      </c>
      <c r="F83" s="9">
        <v>95</v>
      </c>
      <c r="G83" s="9" t="s">
        <v>99</v>
      </c>
      <c r="H83" s="8" t="s">
        <v>99</v>
      </c>
      <c r="I83" s="8" t="s">
        <v>99</v>
      </c>
      <c r="J83" s="9" t="s">
        <v>99</v>
      </c>
      <c r="K83" s="9" t="s">
        <v>99</v>
      </c>
      <c r="L83" s="9" t="s">
        <v>99</v>
      </c>
      <c r="M83" s="8" t="s">
        <v>99</v>
      </c>
      <c r="N83" s="8" t="s">
        <v>99</v>
      </c>
      <c r="O83" s="9" t="s">
        <v>99</v>
      </c>
      <c r="P83" s="9" t="s">
        <v>99</v>
      </c>
      <c r="Q83" s="9" t="s">
        <v>99</v>
      </c>
    </row>
    <row r="84" spans="1:17" ht="15" customHeight="1" x14ac:dyDescent="0.2">
      <c r="A84" s="1" t="s">
        <v>54</v>
      </c>
      <c r="B84" s="8">
        <v>982</v>
      </c>
      <c r="C84" s="8">
        <v>558</v>
      </c>
      <c r="D84" s="9">
        <v>107</v>
      </c>
      <c r="E84" s="9">
        <v>451</v>
      </c>
      <c r="F84" s="9">
        <v>424</v>
      </c>
      <c r="G84" s="9" t="s">
        <v>99</v>
      </c>
      <c r="H84" s="8" t="s">
        <v>99</v>
      </c>
      <c r="I84" s="8" t="s">
        <v>99</v>
      </c>
      <c r="J84" s="9" t="s">
        <v>99</v>
      </c>
      <c r="K84" s="9" t="s">
        <v>99</v>
      </c>
      <c r="L84" s="9" t="s">
        <v>99</v>
      </c>
      <c r="M84" s="8" t="s">
        <v>99</v>
      </c>
      <c r="N84" s="8" t="s">
        <v>99</v>
      </c>
      <c r="O84" s="9" t="s">
        <v>99</v>
      </c>
      <c r="P84" s="9" t="s">
        <v>99</v>
      </c>
      <c r="Q84" s="9" t="s">
        <v>99</v>
      </c>
    </row>
    <row r="85" spans="1:17" ht="15" customHeight="1" x14ac:dyDescent="0.2">
      <c r="A85" s="1" t="s">
        <v>55</v>
      </c>
      <c r="B85" s="8">
        <v>275</v>
      </c>
      <c r="C85" s="8">
        <v>157</v>
      </c>
      <c r="D85" s="9">
        <v>23</v>
      </c>
      <c r="E85" s="9">
        <v>134</v>
      </c>
      <c r="F85" s="9">
        <v>118</v>
      </c>
      <c r="G85" s="9" t="s">
        <v>99</v>
      </c>
      <c r="H85" s="8" t="s">
        <v>99</v>
      </c>
      <c r="I85" s="8" t="s">
        <v>99</v>
      </c>
      <c r="J85" s="9" t="s">
        <v>99</v>
      </c>
      <c r="K85" s="9" t="s">
        <v>99</v>
      </c>
      <c r="L85" s="9" t="s">
        <v>99</v>
      </c>
      <c r="M85" s="8" t="s">
        <v>99</v>
      </c>
      <c r="N85" s="8" t="s">
        <v>99</v>
      </c>
      <c r="O85" s="9" t="s">
        <v>99</v>
      </c>
      <c r="P85" s="9" t="s">
        <v>99</v>
      </c>
      <c r="Q85" s="9" t="s">
        <v>99</v>
      </c>
    </row>
    <row r="86" spans="1:17" ht="15" customHeight="1" x14ac:dyDescent="0.2">
      <c r="A86" s="1" t="s">
        <v>56</v>
      </c>
      <c r="B86" s="8">
        <v>277</v>
      </c>
      <c r="C86" s="8" t="s">
        <v>99</v>
      </c>
      <c r="D86" s="9" t="s">
        <v>99</v>
      </c>
      <c r="E86" s="9" t="s">
        <v>99</v>
      </c>
      <c r="F86" s="9">
        <v>277</v>
      </c>
      <c r="G86" s="9" t="s">
        <v>99</v>
      </c>
      <c r="H86" s="8" t="s">
        <v>99</v>
      </c>
      <c r="I86" s="8" t="s">
        <v>99</v>
      </c>
      <c r="J86" s="9" t="s">
        <v>99</v>
      </c>
      <c r="K86" s="9" t="s">
        <v>99</v>
      </c>
      <c r="L86" s="9" t="s">
        <v>99</v>
      </c>
      <c r="M86" s="8" t="s">
        <v>99</v>
      </c>
      <c r="N86" s="8" t="s">
        <v>99</v>
      </c>
      <c r="O86" s="9" t="s">
        <v>99</v>
      </c>
      <c r="P86" s="9" t="s">
        <v>99</v>
      </c>
      <c r="Q86" s="9" t="s">
        <v>99</v>
      </c>
    </row>
    <row r="87" spans="1:17" ht="15" customHeight="1" x14ac:dyDescent="0.2">
      <c r="A87" s="1" t="s">
        <v>57</v>
      </c>
      <c r="B87" s="8">
        <v>342</v>
      </c>
      <c r="C87" s="8">
        <v>227</v>
      </c>
      <c r="D87" s="9">
        <v>33</v>
      </c>
      <c r="E87" s="9">
        <v>194</v>
      </c>
      <c r="F87" s="9">
        <v>115</v>
      </c>
      <c r="G87" s="9" t="s">
        <v>99</v>
      </c>
      <c r="H87" s="8" t="s">
        <v>99</v>
      </c>
      <c r="I87" s="8" t="s">
        <v>99</v>
      </c>
      <c r="J87" s="9" t="s">
        <v>99</v>
      </c>
      <c r="K87" s="9" t="s">
        <v>99</v>
      </c>
      <c r="L87" s="9" t="s">
        <v>99</v>
      </c>
      <c r="M87" s="8" t="s">
        <v>99</v>
      </c>
      <c r="N87" s="8" t="s">
        <v>99</v>
      </c>
      <c r="O87" s="9" t="s">
        <v>99</v>
      </c>
      <c r="P87" s="9" t="s">
        <v>99</v>
      </c>
      <c r="Q87" s="9" t="s">
        <v>99</v>
      </c>
    </row>
    <row r="88" spans="1:17" ht="15" customHeight="1" x14ac:dyDescent="0.2">
      <c r="A88" s="1" t="s">
        <v>58</v>
      </c>
      <c r="B88" s="8">
        <v>340</v>
      </c>
      <c r="C88" s="8">
        <v>173</v>
      </c>
      <c r="D88" s="9">
        <v>24</v>
      </c>
      <c r="E88" s="9">
        <v>149</v>
      </c>
      <c r="F88" s="9">
        <v>167</v>
      </c>
      <c r="G88" s="9" t="s">
        <v>99</v>
      </c>
      <c r="H88" s="8" t="s">
        <v>99</v>
      </c>
      <c r="I88" s="8" t="s">
        <v>99</v>
      </c>
      <c r="J88" s="9" t="s">
        <v>99</v>
      </c>
      <c r="K88" s="9" t="s">
        <v>99</v>
      </c>
      <c r="L88" s="9" t="s">
        <v>99</v>
      </c>
      <c r="M88" s="8" t="s">
        <v>99</v>
      </c>
      <c r="N88" s="8" t="s">
        <v>99</v>
      </c>
      <c r="O88" s="9" t="s">
        <v>99</v>
      </c>
      <c r="P88" s="9" t="s">
        <v>99</v>
      </c>
      <c r="Q88" s="9" t="s">
        <v>99</v>
      </c>
    </row>
    <row r="89" spans="1:17" ht="15" customHeight="1" x14ac:dyDescent="0.2">
      <c r="A89" s="1" t="s">
        <v>59</v>
      </c>
      <c r="B89" s="8">
        <v>79</v>
      </c>
      <c r="C89" s="8">
        <v>79</v>
      </c>
      <c r="D89" s="9" t="s">
        <v>99</v>
      </c>
      <c r="E89" s="9">
        <v>79</v>
      </c>
      <c r="F89" s="9" t="s">
        <v>99</v>
      </c>
      <c r="G89" s="9" t="s">
        <v>99</v>
      </c>
      <c r="H89" s="8" t="s">
        <v>99</v>
      </c>
      <c r="I89" s="8" t="s">
        <v>99</v>
      </c>
      <c r="J89" s="9" t="s">
        <v>99</v>
      </c>
      <c r="K89" s="9" t="s">
        <v>99</v>
      </c>
      <c r="L89" s="9" t="s">
        <v>99</v>
      </c>
      <c r="M89" s="8" t="s">
        <v>99</v>
      </c>
      <c r="N89" s="8" t="s">
        <v>99</v>
      </c>
      <c r="O89" s="9" t="s">
        <v>99</v>
      </c>
      <c r="P89" s="9" t="s">
        <v>99</v>
      </c>
      <c r="Q89" s="9" t="s">
        <v>99</v>
      </c>
    </row>
    <row r="90" spans="1:17" ht="15" customHeight="1" x14ac:dyDescent="0.2">
      <c r="A90" s="1" t="s">
        <v>60</v>
      </c>
      <c r="B90" s="8">
        <v>19</v>
      </c>
      <c r="C90" s="8">
        <v>19</v>
      </c>
      <c r="D90" s="9" t="s">
        <v>99</v>
      </c>
      <c r="E90" s="9">
        <v>19</v>
      </c>
      <c r="F90" s="9" t="s">
        <v>99</v>
      </c>
      <c r="G90" s="9" t="s">
        <v>99</v>
      </c>
      <c r="H90" s="8" t="s">
        <v>99</v>
      </c>
      <c r="I90" s="8" t="s">
        <v>99</v>
      </c>
      <c r="J90" s="9" t="s">
        <v>99</v>
      </c>
      <c r="K90" s="9" t="s">
        <v>99</v>
      </c>
      <c r="L90" s="9" t="s">
        <v>99</v>
      </c>
      <c r="M90" s="8" t="s">
        <v>99</v>
      </c>
      <c r="N90" s="8" t="s">
        <v>99</v>
      </c>
      <c r="O90" s="9" t="s">
        <v>99</v>
      </c>
      <c r="P90" s="9" t="s">
        <v>99</v>
      </c>
      <c r="Q90" s="9" t="s">
        <v>99</v>
      </c>
    </row>
    <row r="91" spans="1:17" ht="15" customHeight="1" x14ac:dyDescent="0.2">
      <c r="A91" s="1" t="s">
        <v>61</v>
      </c>
      <c r="B91" s="8">
        <v>347</v>
      </c>
      <c r="C91" s="8">
        <v>179</v>
      </c>
      <c r="D91" s="9">
        <v>30</v>
      </c>
      <c r="E91" s="9">
        <v>149</v>
      </c>
      <c r="F91" s="9">
        <v>168</v>
      </c>
      <c r="G91" s="9" t="s">
        <v>99</v>
      </c>
      <c r="H91" s="8" t="s">
        <v>99</v>
      </c>
      <c r="I91" s="8" t="s">
        <v>99</v>
      </c>
      <c r="J91" s="9" t="s">
        <v>99</v>
      </c>
      <c r="K91" s="9" t="s">
        <v>99</v>
      </c>
      <c r="L91" s="9" t="s">
        <v>99</v>
      </c>
      <c r="M91" s="8" t="s">
        <v>99</v>
      </c>
      <c r="N91" s="8" t="s">
        <v>99</v>
      </c>
      <c r="O91" s="9" t="s">
        <v>99</v>
      </c>
      <c r="P91" s="9" t="s">
        <v>99</v>
      </c>
      <c r="Q91" s="9" t="s">
        <v>99</v>
      </c>
    </row>
    <row r="92" spans="1:17" ht="15" customHeight="1" x14ac:dyDescent="0.2">
      <c r="A92" s="4" t="s">
        <v>62</v>
      </c>
      <c r="B92" s="8">
        <v>2061</v>
      </c>
      <c r="C92" s="8">
        <v>1199</v>
      </c>
      <c r="D92" s="8">
        <v>210</v>
      </c>
      <c r="E92" s="8">
        <v>989</v>
      </c>
      <c r="F92" s="8">
        <v>862</v>
      </c>
      <c r="G92" s="8" t="s">
        <v>99</v>
      </c>
      <c r="H92" s="8" t="s">
        <v>99</v>
      </c>
      <c r="I92" s="8" t="s">
        <v>99</v>
      </c>
      <c r="J92" s="8" t="s">
        <v>99</v>
      </c>
      <c r="K92" s="8" t="s">
        <v>99</v>
      </c>
      <c r="L92" s="8" t="s">
        <v>99</v>
      </c>
      <c r="M92" s="8" t="s">
        <v>99</v>
      </c>
      <c r="N92" s="8" t="s">
        <v>99</v>
      </c>
      <c r="O92" s="8" t="s">
        <v>99</v>
      </c>
      <c r="P92" s="8" t="s">
        <v>99</v>
      </c>
      <c r="Q92" s="8" t="s">
        <v>99</v>
      </c>
    </row>
    <row r="93" spans="1:17" ht="15" customHeight="1" x14ac:dyDescent="0.2">
      <c r="A93" s="1" t="s">
        <v>63</v>
      </c>
      <c r="B93" s="8">
        <v>467</v>
      </c>
      <c r="C93" s="8">
        <v>346</v>
      </c>
      <c r="D93" s="9">
        <v>64</v>
      </c>
      <c r="E93" s="9">
        <v>282</v>
      </c>
      <c r="F93" s="9">
        <v>121</v>
      </c>
      <c r="G93" s="9" t="s">
        <v>99</v>
      </c>
      <c r="H93" s="8" t="s">
        <v>99</v>
      </c>
      <c r="I93" s="8" t="s">
        <v>99</v>
      </c>
      <c r="J93" s="9" t="s">
        <v>99</v>
      </c>
      <c r="K93" s="9" t="s">
        <v>99</v>
      </c>
      <c r="L93" s="9" t="s">
        <v>99</v>
      </c>
      <c r="M93" s="8" t="s">
        <v>99</v>
      </c>
      <c r="N93" s="8" t="s">
        <v>99</v>
      </c>
      <c r="O93" s="9" t="s">
        <v>99</v>
      </c>
      <c r="P93" s="9" t="s">
        <v>99</v>
      </c>
      <c r="Q93" s="9" t="s">
        <v>99</v>
      </c>
    </row>
    <row r="94" spans="1:17" ht="15" customHeight="1" x14ac:dyDescent="0.2">
      <c r="A94" s="1" t="s">
        <v>64</v>
      </c>
      <c r="B94" s="8">
        <v>30</v>
      </c>
      <c r="C94" s="8" t="s">
        <v>99</v>
      </c>
      <c r="D94" s="9" t="s">
        <v>99</v>
      </c>
      <c r="E94" s="9" t="s">
        <v>99</v>
      </c>
      <c r="F94" s="9">
        <v>30</v>
      </c>
      <c r="G94" s="9" t="s">
        <v>99</v>
      </c>
      <c r="H94" s="8" t="s">
        <v>99</v>
      </c>
      <c r="I94" s="8" t="s">
        <v>99</v>
      </c>
      <c r="J94" s="9" t="s">
        <v>99</v>
      </c>
      <c r="K94" s="9" t="s">
        <v>99</v>
      </c>
      <c r="L94" s="9" t="s">
        <v>99</v>
      </c>
      <c r="M94" s="8" t="s">
        <v>99</v>
      </c>
      <c r="N94" s="8" t="s">
        <v>99</v>
      </c>
      <c r="O94" s="9" t="s">
        <v>99</v>
      </c>
      <c r="P94" s="9" t="s">
        <v>99</v>
      </c>
      <c r="Q94" s="9" t="s">
        <v>99</v>
      </c>
    </row>
    <row r="95" spans="1:17" ht="15" customHeight="1" x14ac:dyDescent="0.2">
      <c r="A95" s="1" t="s">
        <v>65</v>
      </c>
      <c r="B95" s="8">
        <v>143</v>
      </c>
      <c r="C95" s="8">
        <v>88</v>
      </c>
      <c r="D95" s="9">
        <v>20</v>
      </c>
      <c r="E95" s="9">
        <v>68</v>
      </c>
      <c r="F95" s="9">
        <v>55</v>
      </c>
      <c r="G95" s="9" t="s">
        <v>99</v>
      </c>
      <c r="H95" s="8" t="s">
        <v>99</v>
      </c>
      <c r="I95" s="8" t="s">
        <v>99</v>
      </c>
      <c r="J95" s="9" t="s">
        <v>99</v>
      </c>
      <c r="K95" s="9" t="s">
        <v>99</v>
      </c>
      <c r="L95" s="9" t="s">
        <v>99</v>
      </c>
      <c r="M95" s="8" t="s">
        <v>99</v>
      </c>
      <c r="N95" s="8" t="s">
        <v>99</v>
      </c>
      <c r="O95" s="9" t="s">
        <v>99</v>
      </c>
      <c r="P95" s="9" t="s">
        <v>99</v>
      </c>
      <c r="Q95" s="9" t="s">
        <v>99</v>
      </c>
    </row>
    <row r="96" spans="1:17" ht="15" customHeight="1" x14ac:dyDescent="0.2">
      <c r="A96" s="1" t="s">
        <v>66</v>
      </c>
      <c r="B96" s="8">
        <v>28</v>
      </c>
      <c r="C96" s="8">
        <v>28</v>
      </c>
      <c r="D96" s="9">
        <v>8</v>
      </c>
      <c r="E96" s="9">
        <v>20</v>
      </c>
      <c r="F96" s="9" t="s">
        <v>99</v>
      </c>
      <c r="G96" s="9" t="s">
        <v>99</v>
      </c>
      <c r="H96" s="8" t="s">
        <v>99</v>
      </c>
      <c r="I96" s="8" t="s">
        <v>99</v>
      </c>
      <c r="J96" s="9" t="s">
        <v>99</v>
      </c>
      <c r="K96" s="9" t="s">
        <v>99</v>
      </c>
      <c r="L96" s="9" t="s">
        <v>99</v>
      </c>
      <c r="M96" s="8" t="s">
        <v>99</v>
      </c>
      <c r="N96" s="8" t="s">
        <v>99</v>
      </c>
      <c r="O96" s="9" t="s">
        <v>99</v>
      </c>
      <c r="P96" s="9" t="s">
        <v>99</v>
      </c>
      <c r="Q96" s="9" t="s">
        <v>99</v>
      </c>
    </row>
    <row r="97" spans="1:17" ht="15" customHeight="1" x14ac:dyDescent="0.2">
      <c r="A97" s="1" t="s">
        <v>67</v>
      </c>
      <c r="B97" s="8">
        <v>147</v>
      </c>
      <c r="C97" s="8">
        <v>94</v>
      </c>
      <c r="D97" s="9">
        <v>57</v>
      </c>
      <c r="E97" s="9">
        <v>37</v>
      </c>
      <c r="F97" s="9">
        <v>53</v>
      </c>
      <c r="G97" s="9" t="s">
        <v>99</v>
      </c>
      <c r="H97" s="8" t="s">
        <v>99</v>
      </c>
      <c r="I97" s="8" t="s">
        <v>99</v>
      </c>
      <c r="J97" s="9" t="s">
        <v>99</v>
      </c>
      <c r="K97" s="9" t="s">
        <v>99</v>
      </c>
      <c r="L97" s="9" t="s">
        <v>99</v>
      </c>
      <c r="M97" s="8" t="s">
        <v>99</v>
      </c>
      <c r="N97" s="8" t="s">
        <v>99</v>
      </c>
      <c r="O97" s="9" t="s">
        <v>99</v>
      </c>
      <c r="P97" s="9" t="s">
        <v>99</v>
      </c>
      <c r="Q97" s="9" t="s">
        <v>99</v>
      </c>
    </row>
    <row r="98" spans="1:17" ht="15" customHeight="1" x14ac:dyDescent="0.2">
      <c r="A98" s="1" t="s">
        <v>68</v>
      </c>
      <c r="B98" s="8">
        <v>438</v>
      </c>
      <c r="C98" s="8">
        <v>206</v>
      </c>
      <c r="D98" s="9" t="s">
        <v>99</v>
      </c>
      <c r="E98" s="9">
        <v>206</v>
      </c>
      <c r="F98" s="9">
        <v>232</v>
      </c>
      <c r="G98" s="9" t="s">
        <v>99</v>
      </c>
      <c r="H98" s="8" t="s">
        <v>99</v>
      </c>
      <c r="I98" s="8" t="s">
        <v>99</v>
      </c>
      <c r="J98" s="9" t="s">
        <v>99</v>
      </c>
      <c r="K98" s="9" t="s">
        <v>99</v>
      </c>
      <c r="L98" s="9" t="s">
        <v>99</v>
      </c>
      <c r="M98" s="8" t="s">
        <v>99</v>
      </c>
      <c r="N98" s="8" t="s">
        <v>99</v>
      </c>
      <c r="O98" s="9" t="s">
        <v>99</v>
      </c>
      <c r="P98" s="9" t="s">
        <v>99</v>
      </c>
      <c r="Q98" s="9" t="s">
        <v>99</v>
      </c>
    </row>
    <row r="99" spans="1:17" ht="15" customHeight="1" x14ac:dyDescent="0.2">
      <c r="A99" s="1" t="s">
        <v>69</v>
      </c>
      <c r="B99" s="8">
        <v>193</v>
      </c>
      <c r="C99" s="8" t="s">
        <v>99</v>
      </c>
      <c r="D99" s="9" t="s">
        <v>99</v>
      </c>
      <c r="E99" s="9" t="s">
        <v>99</v>
      </c>
      <c r="F99" s="9">
        <v>193</v>
      </c>
      <c r="G99" s="9" t="s">
        <v>99</v>
      </c>
      <c r="H99" s="8" t="s">
        <v>99</v>
      </c>
      <c r="I99" s="8" t="s">
        <v>99</v>
      </c>
      <c r="J99" s="9" t="s">
        <v>99</v>
      </c>
      <c r="K99" s="9" t="s">
        <v>99</v>
      </c>
      <c r="L99" s="9" t="s">
        <v>99</v>
      </c>
      <c r="M99" s="8" t="s">
        <v>99</v>
      </c>
      <c r="N99" s="8" t="s">
        <v>99</v>
      </c>
      <c r="O99" s="9" t="s">
        <v>99</v>
      </c>
      <c r="P99" s="9" t="s">
        <v>99</v>
      </c>
      <c r="Q99" s="9" t="s">
        <v>99</v>
      </c>
    </row>
    <row r="100" spans="1:17" ht="15" customHeight="1" x14ac:dyDescent="0.2">
      <c r="A100" s="1" t="s">
        <v>70</v>
      </c>
      <c r="B100" s="8">
        <v>67</v>
      </c>
      <c r="C100" s="8">
        <v>67</v>
      </c>
      <c r="D100" s="9">
        <v>19</v>
      </c>
      <c r="E100" s="9">
        <v>48</v>
      </c>
      <c r="F100" s="9" t="s">
        <v>99</v>
      </c>
      <c r="G100" s="9" t="s">
        <v>99</v>
      </c>
      <c r="H100" s="8" t="s">
        <v>99</v>
      </c>
      <c r="I100" s="8" t="s">
        <v>99</v>
      </c>
      <c r="J100" s="9" t="s">
        <v>99</v>
      </c>
      <c r="K100" s="9" t="s">
        <v>99</v>
      </c>
      <c r="L100" s="9" t="s">
        <v>99</v>
      </c>
      <c r="M100" s="8" t="s">
        <v>99</v>
      </c>
      <c r="N100" s="8" t="s">
        <v>99</v>
      </c>
      <c r="O100" s="9" t="s">
        <v>99</v>
      </c>
      <c r="P100" s="9" t="s">
        <v>99</v>
      </c>
      <c r="Q100" s="9" t="s">
        <v>99</v>
      </c>
    </row>
    <row r="101" spans="1:17" ht="15" customHeight="1" x14ac:dyDescent="0.2">
      <c r="A101" s="1" t="s">
        <v>71</v>
      </c>
      <c r="B101" s="8">
        <v>149</v>
      </c>
      <c r="C101" s="8">
        <v>149</v>
      </c>
      <c r="D101" s="9">
        <v>24</v>
      </c>
      <c r="E101" s="9">
        <v>125</v>
      </c>
      <c r="F101" s="9" t="s">
        <v>99</v>
      </c>
      <c r="G101" s="9" t="s">
        <v>99</v>
      </c>
      <c r="H101" s="8" t="s">
        <v>99</v>
      </c>
      <c r="I101" s="8" t="s">
        <v>99</v>
      </c>
      <c r="J101" s="9" t="s">
        <v>99</v>
      </c>
      <c r="K101" s="9" t="s">
        <v>99</v>
      </c>
      <c r="L101" s="9" t="s">
        <v>99</v>
      </c>
      <c r="M101" s="8" t="s">
        <v>99</v>
      </c>
      <c r="N101" s="8" t="s">
        <v>99</v>
      </c>
      <c r="O101" s="9" t="s">
        <v>99</v>
      </c>
      <c r="P101" s="9" t="s">
        <v>99</v>
      </c>
      <c r="Q101" s="9" t="s">
        <v>99</v>
      </c>
    </row>
    <row r="102" spans="1:17" ht="15" customHeight="1" x14ac:dyDescent="0.2">
      <c r="A102" s="1" t="s">
        <v>96</v>
      </c>
      <c r="B102" s="8">
        <v>85</v>
      </c>
      <c r="C102" s="8">
        <v>44</v>
      </c>
      <c r="D102" s="9" t="s">
        <v>99</v>
      </c>
      <c r="E102" s="9">
        <v>44</v>
      </c>
      <c r="F102" s="9">
        <v>41</v>
      </c>
      <c r="G102" s="9" t="s">
        <v>99</v>
      </c>
      <c r="H102" s="8" t="s">
        <v>99</v>
      </c>
      <c r="I102" s="8" t="s">
        <v>99</v>
      </c>
      <c r="J102" s="9" t="s">
        <v>99</v>
      </c>
      <c r="K102" s="9" t="s">
        <v>99</v>
      </c>
      <c r="L102" s="9" t="s">
        <v>99</v>
      </c>
      <c r="M102" s="8" t="s">
        <v>99</v>
      </c>
      <c r="N102" s="8" t="s">
        <v>99</v>
      </c>
      <c r="O102" s="9" t="s">
        <v>99</v>
      </c>
      <c r="P102" s="9" t="s">
        <v>99</v>
      </c>
      <c r="Q102" s="9" t="s">
        <v>99</v>
      </c>
    </row>
    <row r="103" spans="1:17" ht="15" customHeight="1" x14ac:dyDescent="0.2">
      <c r="A103" s="1" t="s">
        <v>72</v>
      </c>
      <c r="B103" s="8">
        <v>100</v>
      </c>
      <c r="C103" s="8">
        <v>43</v>
      </c>
      <c r="D103" s="9" t="s">
        <v>99</v>
      </c>
      <c r="E103" s="9">
        <v>43</v>
      </c>
      <c r="F103" s="9">
        <v>57</v>
      </c>
      <c r="G103" s="9" t="s">
        <v>99</v>
      </c>
      <c r="H103" s="8" t="s">
        <v>99</v>
      </c>
      <c r="I103" s="8" t="s">
        <v>99</v>
      </c>
      <c r="J103" s="9" t="s">
        <v>99</v>
      </c>
      <c r="K103" s="9" t="s">
        <v>99</v>
      </c>
      <c r="L103" s="9" t="s">
        <v>99</v>
      </c>
      <c r="M103" s="8" t="s">
        <v>99</v>
      </c>
      <c r="N103" s="8" t="s">
        <v>99</v>
      </c>
      <c r="O103" s="9" t="s">
        <v>99</v>
      </c>
      <c r="P103" s="9" t="s">
        <v>99</v>
      </c>
      <c r="Q103" s="9" t="s">
        <v>99</v>
      </c>
    </row>
    <row r="104" spans="1:17" ht="15" customHeight="1" x14ac:dyDescent="0.2">
      <c r="A104" s="1" t="s">
        <v>73</v>
      </c>
      <c r="B104" s="8">
        <v>214</v>
      </c>
      <c r="C104" s="8">
        <v>134</v>
      </c>
      <c r="D104" s="9">
        <v>18</v>
      </c>
      <c r="E104" s="9">
        <v>116</v>
      </c>
      <c r="F104" s="9">
        <v>80</v>
      </c>
      <c r="G104" s="9" t="s">
        <v>99</v>
      </c>
      <c r="H104" s="8" t="s">
        <v>99</v>
      </c>
      <c r="I104" s="8" t="s">
        <v>99</v>
      </c>
      <c r="J104" s="9" t="s">
        <v>99</v>
      </c>
      <c r="K104" s="9" t="s">
        <v>99</v>
      </c>
      <c r="L104" s="9" t="s">
        <v>99</v>
      </c>
      <c r="M104" s="8" t="s">
        <v>99</v>
      </c>
      <c r="N104" s="8" t="s">
        <v>99</v>
      </c>
      <c r="O104" s="9" t="s">
        <v>99</v>
      </c>
      <c r="P104" s="9" t="s">
        <v>99</v>
      </c>
      <c r="Q104" s="9" t="s">
        <v>99</v>
      </c>
    </row>
    <row r="105" spans="1:17" ht="15" customHeight="1" x14ac:dyDescent="0.2">
      <c r="A105" s="4" t="s">
        <v>74</v>
      </c>
      <c r="B105" s="8">
        <v>1097</v>
      </c>
      <c r="C105" s="8">
        <v>628</v>
      </c>
      <c r="D105" s="8">
        <v>72</v>
      </c>
      <c r="E105" s="8">
        <v>556</v>
      </c>
      <c r="F105" s="8">
        <v>469</v>
      </c>
      <c r="G105" s="8" t="s">
        <v>99</v>
      </c>
      <c r="H105" s="8" t="s">
        <v>99</v>
      </c>
      <c r="I105" s="8" t="s">
        <v>99</v>
      </c>
      <c r="J105" s="8" t="s">
        <v>99</v>
      </c>
      <c r="K105" s="8" t="s">
        <v>99</v>
      </c>
      <c r="L105" s="8" t="s">
        <v>99</v>
      </c>
      <c r="M105" s="8">
        <v>115</v>
      </c>
      <c r="N105" s="8">
        <v>93</v>
      </c>
      <c r="O105" s="8" t="s">
        <v>99</v>
      </c>
      <c r="P105" s="8">
        <v>93</v>
      </c>
      <c r="Q105" s="8">
        <v>22</v>
      </c>
    </row>
    <row r="106" spans="1:17" ht="15" customHeight="1" x14ac:dyDescent="0.2">
      <c r="A106" s="1" t="s">
        <v>75</v>
      </c>
      <c r="B106" s="8">
        <v>226</v>
      </c>
      <c r="C106" s="8">
        <v>116</v>
      </c>
      <c r="D106" s="9">
        <v>7</v>
      </c>
      <c r="E106" s="9">
        <v>109</v>
      </c>
      <c r="F106" s="9">
        <v>110</v>
      </c>
      <c r="G106" s="9" t="s">
        <v>99</v>
      </c>
      <c r="H106" s="8" t="s">
        <v>99</v>
      </c>
      <c r="I106" s="8" t="s">
        <v>99</v>
      </c>
      <c r="J106" s="9" t="s">
        <v>99</v>
      </c>
      <c r="K106" s="9" t="s">
        <v>99</v>
      </c>
      <c r="L106" s="9" t="s">
        <v>99</v>
      </c>
      <c r="M106" s="8" t="s">
        <v>99</v>
      </c>
      <c r="N106" s="8" t="s">
        <v>99</v>
      </c>
      <c r="O106" s="9" t="s">
        <v>99</v>
      </c>
      <c r="P106" s="9" t="s">
        <v>99</v>
      </c>
      <c r="Q106" s="9" t="s">
        <v>99</v>
      </c>
    </row>
    <row r="107" spans="1:17" ht="15" customHeight="1" x14ac:dyDescent="0.2">
      <c r="A107" s="1" t="s">
        <v>76</v>
      </c>
      <c r="B107" s="8">
        <v>173</v>
      </c>
      <c r="C107" s="8">
        <v>102</v>
      </c>
      <c r="D107" s="9">
        <v>13</v>
      </c>
      <c r="E107" s="9">
        <v>89</v>
      </c>
      <c r="F107" s="9">
        <v>71</v>
      </c>
      <c r="G107" s="9" t="s">
        <v>99</v>
      </c>
      <c r="H107" s="8" t="s">
        <v>99</v>
      </c>
      <c r="I107" s="8" t="s">
        <v>99</v>
      </c>
      <c r="J107" s="9" t="s">
        <v>99</v>
      </c>
      <c r="K107" s="9" t="s">
        <v>99</v>
      </c>
      <c r="L107" s="9" t="s">
        <v>99</v>
      </c>
      <c r="M107" s="8">
        <v>70</v>
      </c>
      <c r="N107" s="8">
        <v>48</v>
      </c>
      <c r="O107" s="9" t="s">
        <v>99</v>
      </c>
      <c r="P107" s="9">
        <v>48</v>
      </c>
      <c r="Q107" s="9">
        <v>22</v>
      </c>
    </row>
    <row r="108" spans="1:17" ht="15" customHeight="1" x14ac:dyDescent="0.2">
      <c r="A108" s="1" t="s">
        <v>77</v>
      </c>
      <c r="B108" s="8">
        <v>110</v>
      </c>
      <c r="C108" s="8">
        <v>68</v>
      </c>
      <c r="D108" s="9" t="s">
        <v>99</v>
      </c>
      <c r="E108" s="9">
        <v>68</v>
      </c>
      <c r="F108" s="9">
        <v>42</v>
      </c>
      <c r="G108" s="9" t="s">
        <v>99</v>
      </c>
      <c r="H108" s="8" t="s">
        <v>99</v>
      </c>
      <c r="I108" s="8" t="s">
        <v>99</v>
      </c>
      <c r="J108" s="9" t="s">
        <v>99</v>
      </c>
      <c r="K108" s="9" t="s">
        <v>99</v>
      </c>
      <c r="L108" s="9" t="s">
        <v>99</v>
      </c>
      <c r="M108" s="8" t="s">
        <v>99</v>
      </c>
      <c r="N108" s="8" t="s">
        <v>99</v>
      </c>
      <c r="O108" s="9" t="s">
        <v>99</v>
      </c>
      <c r="P108" s="9" t="s">
        <v>99</v>
      </c>
      <c r="Q108" s="9" t="s">
        <v>99</v>
      </c>
    </row>
    <row r="109" spans="1:17" ht="15" customHeight="1" x14ac:dyDescent="0.2">
      <c r="A109" s="1" t="s">
        <v>78</v>
      </c>
      <c r="B109" s="8">
        <v>101</v>
      </c>
      <c r="C109" s="8">
        <v>101</v>
      </c>
      <c r="D109" s="9">
        <v>13</v>
      </c>
      <c r="E109" s="9">
        <v>88</v>
      </c>
      <c r="F109" s="9" t="s">
        <v>99</v>
      </c>
      <c r="G109" s="9" t="s">
        <v>99</v>
      </c>
      <c r="H109" s="8" t="s">
        <v>99</v>
      </c>
      <c r="I109" s="8" t="s">
        <v>99</v>
      </c>
      <c r="J109" s="9" t="s">
        <v>99</v>
      </c>
      <c r="K109" s="9" t="s">
        <v>99</v>
      </c>
      <c r="L109" s="9" t="s">
        <v>99</v>
      </c>
      <c r="M109" s="8" t="s">
        <v>99</v>
      </c>
      <c r="N109" s="8" t="s">
        <v>99</v>
      </c>
      <c r="O109" s="9" t="s">
        <v>99</v>
      </c>
      <c r="P109" s="9" t="s">
        <v>99</v>
      </c>
      <c r="Q109" s="9" t="s">
        <v>99</v>
      </c>
    </row>
    <row r="110" spans="1:17" ht="12.75" customHeight="1" x14ac:dyDescent="0.2">
      <c r="A110" s="1" t="s">
        <v>88</v>
      </c>
      <c r="B110" s="8">
        <v>233</v>
      </c>
      <c r="C110" s="8">
        <v>133</v>
      </c>
      <c r="D110" s="9">
        <v>25</v>
      </c>
      <c r="E110" s="9">
        <v>108</v>
      </c>
      <c r="F110" s="9">
        <v>100</v>
      </c>
      <c r="G110" s="9" t="s">
        <v>99</v>
      </c>
      <c r="H110" s="8" t="s">
        <v>99</v>
      </c>
      <c r="I110" s="8" t="s">
        <v>99</v>
      </c>
      <c r="J110" s="9" t="s">
        <v>99</v>
      </c>
      <c r="K110" s="9" t="s">
        <v>99</v>
      </c>
      <c r="L110" s="9" t="s">
        <v>99</v>
      </c>
      <c r="M110" s="8">
        <v>45</v>
      </c>
      <c r="N110" s="8">
        <v>45</v>
      </c>
      <c r="O110" s="9" t="s">
        <v>99</v>
      </c>
      <c r="P110" s="9">
        <v>45</v>
      </c>
      <c r="Q110" s="9" t="s">
        <v>99</v>
      </c>
    </row>
    <row r="111" spans="1:17" s="6" customFormat="1" ht="12.75" customHeight="1" x14ac:dyDescent="0.2">
      <c r="A111" s="3" t="s">
        <v>79</v>
      </c>
      <c r="B111" s="10">
        <v>254</v>
      </c>
      <c r="C111" s="10">
        <v>108</v>
      </c>
      <c r="D111" s="11">
        <v>14</v>
      </c>
      <c r="E111" s="11">
        <v>94</v>
      </c>
      <c r="F111" s="11">
        <v>146</v>
      </c>
      <c r="G111" s="11" t="s">
        <v>99</v>
      </c>
      <c r="H111" s="10" t="s">
        <v>99</v>
      </c>
      <c r="I111" s="10" t="s">
        <v>99</v>
      </c>
      <c r="J111" s="11" t="s">
        <v>99</v>
      </c>
      <c r="K111" s="11" t="s">
        <v>99</v>
      </c>
      <c r="L111" s="11" t="s">
        <v>99</v>
      </c>
      <c r="M111" s="10" t="s">
        <v>99</v>
      </c>
      <c r="N111" s="10" t="s">
        <v>99</v>
      </c>
      <c r="O111" s="11" t="s">
        <v>99</v>
      </c>
      <c r="P111" s="11" t="s">
        <v>99</v>
      </c>
      <c r="Q111" s="11" t="s">
        <v>99</v>
      </c>
    </row>
    <row r="112" spans="1:17" ht="12.75" customHeight="1" x14ac:dyDescent="0.2">
      <c r="A112" s="5" t="s">
        <v>98</v>
      </c>
      <c r="M112" s="2"/>
      <c r="N112" s="2"/>
      <c r="O112" s="2"/>
      <c r="P112" s="2"/>
      <c r="Q112" s="2"/>
    </row>
    <row r="113" spans="1:17" ht="12.75" customHeight="1" x14ac:dyDescent="0.2">
      <c r="A113" s="5" t="s">
        <v>91</v>
      </c>
      <c r="M113" s="2"/>
      <c r="N113" s="2"/>
      <c r="O113" s="2"/>
      <c r="P113" s="2"/>
      <c r="Q113" s="2"/>
    </row>
    <row r="114" spans="1:17" ht="12.75" customHeight="1" x14ac:dyDescent="0.2">
      <c r="M114" s="2"/>
      <c r="N114" s="2"/>
      <c r="O114" s="2"/>
      <c r="P114" s="2"/>
      <c r="Q114" s="2"/>
    </row>
    <row r="115" spans="1:17" ht="12.75" customHeight="1" x14ac:dyDescent="0.2">
      <c r="M115" s="2"/>
      <c r="N115" s="2"/>
      <c r="O115" s="2"/>
      <c r="P115" s="2"/>
      <c r="Q115" s="2"/>
    </row>
    <row r="116" spans="1:17" ht="12.75" customHeight="1" x14ac:dyDescent="0.2">
      <c r="M116" s="2"/>
      <c r="N116" s="2"/>
      <c r="O116" s="2"/>
      <c r="P116" s="2"/>
      <c r="Q116" s="2"/>
    </row>
    <row r="117" spans="1:17" ht="12.75" customHeight="1" x14ac:dyDescent="0.2">
      <c r="M117" s="2"/>
      <c r="N117" s="2"/>
      <c r="O117" s="2"/>
      <c r="P117" s="2"/>
      <c r="Q117" s="2"/>
    </row>
    <row r="118" spans="1:17" ht="12.75" customHeight="1" x14ac:dyDescent="0.2">
      <c r="M118" s="2"/>
      <c r="N118" s="2"/>
      <c r="O118" s="2"/>
      <c r="P118" s="2"/>
      <c r="Q118" s="2"/>
    </row>
    <row r="119" spans="1:17" ht="12.75" customHeight="1" x14ac:dyDescent="0.2">
      <c r="M119" s="2"/>
      <c r="N119" s="2"/>
      <c r="O119" s="2"/>
      <c r="P119" s="2"/>
      <c r="Q119" s="2"/>
    </row>
    <row r="120" spans="1:17" ht="12.75" customHeight="1" x14ac:dyDescent="0.2">
      <c r="M120" s="2"/>
      <c r="N120" s="2"/>
      <c r="O120" s="2"/>
      <c r="P120" s="2"/>
      <c r="Q120" s="2"/>
    </row>
    <row r="121" spans="1:17" ht="12.75" customHeight="1" x14ac:dyDescent="0.2">
      <c r="M121" s="2"/>
      <c r="N121" s="2"/>
      <c r="O121" s="2"/>
      <c r="P121" s="2"/>
      <c r="Q121" s="2"/>
    </row>
    <row r="122" spans="1:17" ht="12.75" customHeight="1" x14ac:dyDescent="0.2">
      <c r="M122" s="2"/>
      <c r="N122" s="2"/>
      <c r="O122" s="2"/>
      <c r="P122" s="2"/>
      <c r="Q122" s="2"/>
    </row>
    <row r="123" spans="1:17" ht="12.75" customHeight="1" x14ac:dyDescent="0.2">
      <c r="M123" s="2"/>
      <c r="N123" s="2"/>
      <c r="O123" s="2"/>
      <c r="P123" s="2"/>
      <c r="Q123" s="2"/>
    </row>
    <row r="124" spans="1:17" ht="12.75" customHeight="1" x14ac:dyDescent="0.2">
      <c r="M124" s="2"/>
      <c r="N124" s="2"/>
      <c r="O124" s="2"/>
      <c r="P124" s="2"/>
      <c r="Q124" s="2"/>
    </row>
    <row r="125" spans="1:17" ht="12.75" customHeight="1" x14ac:dyDescent="0.2">
      <c r="M125" s="2"/>
      <c r="N125" s="2"/>
      <c r="O125" s="2"/>
      <c r="P125" s="2"/>
      <c r="Q125" s="2"/>
    </row>
    <row r="126" spans="1:17" ht="12.75" customHeight="1" x14ac:dyDescent="0.2">
      <c r="M126" s="2"/>
      <c r="N126" s="2"/>
      <c r="O126" s="2"/>
      <c r="P126" s="2"/>
      <c r="Q126" s="2"/>
    </row>
    <row r="127" spans="1:17" ht="12.75" customHeight="1" x14ac:dyDescent="0.2">
      <c r="M127" s="2"/>
      <c r="N127" s="2"/>
      <c r="O127" s="2"/>
      <c r="P127" s="2"/>
      <c r="Q127" s="2"/>
    </row>
    <row r="128" spans="1:17" ht="12.75" customHeight="1" x14ac:dyDescent="0.2">
      <c r="M128" s="2"/>
      <c r="N128" s="2"/>
      <c r="O128" s="2"/>
      <c r="P128" s="2"/>
      <c r="Q128" s="2"/>
    </row>
    <row r="129" spans="13:17" ht="12.75" customHeight="1" x14ac:dyDescent="0.2">
      <c r="M129" s="2"/>
      <c r="N129" s="2"/>
      <c r="O129" s="2"/>
      <c r="P129" s="2"/>
      <c r="Q129" s="2"/>
    </row>
    <row r="130" spans="13:17" ht="12.75" customHeight="1" x14ac:dyDescent="0.2">
      <c r="M130" s="2"/>
      <c r="N130" s="2"/>
      <c r="O130" s="2"/>
      <c r="P130" s="2"/>
      <c r="Q130" s="2"/>
    </row>
    <row r="131" spans="13:17" ht="12.75" customHeight="1" x14ac:dyDescent="0.2">
      <c r="M131" s="2"/>
      <c r="N131" s="2"/>
      <c r="O131" s="2"/>
      <c r="P131" s="2"/>
      <c r="Q131" s="2"/>
    </row>
    <row r="132" spans="13:17" ht="12.75" customHeight="1" x14ac:dyDescent="0.2">
      <c r="M132" s="2"/>
      <c r="N132" s="2"/>
      <c r="O132" s="2"/>
      <c r="P132" s="2"/>
      <c r="Q132" s="2"/>
    </row>
    <row r="133" spans="13:17" ht="12.75" customHeight="1" x14ac:dyDescent="0.2">
      <c r="M133" s="2"/>
      <c r="N133" s="2"/>
      <c r="O133" s="2"/>
      <c r="P133" s="2"/>
      <c r="Q133" s="2"/>
    </row>
    <row r="134" spans="13:17" ht="12.75" customHeight="1" x14ac:dyDescent="0.2">
      <c r="M134" s="2"/>
      <c r="N134" s="2"/>
      <c r="O134" s="2"/>
      <c r="P134" s="2"/>
      <c r="Q134" s="2"/>
    </row>
  </sheetData>
  <mergeCells count="38">
    <mergeCell ref="C11:E11"/>
    <mergeCell ref="I11:K11"/>
    <mergeCell ref="N11:P11"/>
    <mergeCell ref="B9:G10"/>
    <mergeCell ref="G11:G12"/>
    <mergeCell ref="B11:B12"/>
    <mergeCell ref="N68:P68"/>
    <mergeCell ref="A60:Q60"/>
    <mergeCell ref="A62:Q62"/>
    <mergeCell ref="A3:Q3"/>
    <mergeCell ref="Q11:Q12"/>
    <mergeCell ref="M9:Q10"/>
    <mergeCell ref="B8:L8"/>
    <mergeCell ref="M8:Q8"/>
    <mergeCell ref="H11:H12"/>
    <mergeCell ref="H9:L10"/>
    <mergeCell ref="A5:Q5"/>
    <mergeCell ref="L11:L12"/>
    <mergeCell ref="M11:M12"/>
    <mergeCell ref="A7:A12"/>
    <mergeCell ref="F11:F12"/>
    <mergeCell ref="B7:Q7"/>
    <mergeCell ref="Q68:Q69"/>
    <mergeCell ref="A64:A69"/>
    <mergeCell ref="B64:Q64"/>
    <mergeCell ref="B65:L65"/>
    <mergeCell ref="M65:Q65"/>
    <mergeCell ref="B66:G67"/>
    <mergeCell ref="H66:L67"/>
    <mergeCell ref="M66:Q67"/>
    <mergeCell ref="B68:B69"/>
    <mergeCell ref="C68:E68"/>
    <mergeCell ref="F68:F69"/>
    <mergeCell ref="G68:G69"/>
    <mergeCell ref="H68:H69"/>
    <mergeCell ref="I68:K68"/>
    <mergeCell ref="L68:L69"/>
    <mergeCell ref="M68:M69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Azevedo de Morais Costa</dc:creator>
  <cp:lastModifiedBy>User</cp:lastModifiedBy>
  <cp:lastPrinted>2014-10-23T12:36:55Z</cp:lastPrinted>
  <dcterms:created xsi:type="dcterms:W3CDTF">2025-03-31T17:01:29Z</dcterms:created>
  <dcterms:modified xsi:type="dcterms:W3CDTF">2018-03-26T11:56:32Z</dcterms:modified>
</cp:coreProperties>
</file>