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1340" windowHeight="6285" tabRatio="193"/>
  </bookViews>
  <sheets>
    <sheet name="Plan1" sheetId="1" r:id="rId1"/>
  </sheets>
  <calcPr calcId="145621" refMode="R1C1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<sst xmlns="http://schemas.openxmlformats.org/spreadsheetml/2006/main" count="674" uniqueCount="107">
  <si>
    <t>Continua</t>
  </si>
  <si>
    <t>Superintendência e Município</t>
  </si>
  <si>
    <t>Matrículas no Ensino Fundamental</t>
  </si>
  <si>
    <t>Rural</t>
  </si>
  <si>
    <t>Estadual</t>
  </si>
  <si>
    <t>Municipal</t>
  </si>
  <si>
    <t>Total</t>
  </si>
  <si>
    <t>Privada</t>
  </si>
  <si>
    <t>ESPÍRITO SANTO</t>
  </si>
  <si>
    <t>SRE Carapina</t>
  </si>
  <si>
    <t>Aracruz</t>
  </si>
  <si>
    <t>Fundão</t>
  </si>
  <si>
    <t>Ibiraçu</t>
  </si>
  <si>
    <t>João Neiva</t>
  </si>
  <si>
    <t>Santa Teresa</t>
  </si>
  <si>
    <t>Serra</t>
  </si>
  <si>
    <t>Vitória</t>
  </si>
  <si>
    <t>SRE Vila Velha</t>
  </si>
  <si>
    <t>Alfredo Chaves</t>
  </si>
  <si>
    <t>Anchieta</t>
  </si>
  <si>
    <t>Guarapari</t>
  </si>
  <si>
    <t>Piúma</t>
  </si>
  <si>
    <t>Vila Velha</t>
  </si>
  <si>
    <t>SRE Cariacica</t>
  </si>
  <si>
    <t>Cariacica</t>
  </si>
  <si>
    <t>Marechal Floriano</t>
  </si>
  <si>
    <t>Santa Leopoldina</t>
  </si>
  <si>
    <t>Santa Maria de Jetibá</t>
  </si>
  <si>
    <t>Viana</t>
  </si>
  <si>
    <t>SRE Linhares</t>
  </si>
  <si>
    <t>Linhares</t>
  </si>
  <si>
    <t>Rio Bananal</t>
  </si>
  <si>
    <t>Sooretama</t>
  </si>
  <si>
    <t>SRE São Mateus</t>
  </si>
  <si>
    <t>Conceição da Barra</t>
  </si>
  <si>
    <t>Jaguaré</t>
  </si>
  <si>
    <t>Pedro Canário</t>
  </si>
  <si>
    <t>São Mateus</t>
  </si>
  <si>
    <t>SRE Barra de São Francisco</t>
  </si>
  <si>
    <t>Água Doce do Norte</t>
  </si>
  <si>
    <t>Águia Branca</t>
  </si>
  <si>
    <t>Barra de São Francisco</t>
  </si>
  <si>
    <t>Ecoporanga</t>
  </si>
  <si>
    <t>Mantenópolis</t>
  </si>
  <si>
    <t>SRE Nova Venécia</t>
  </si>
  <si>
    <t>Boa Esperança</t>
  </si>
  <si>
    <t>Montanha</t>
  </si>
  <si>
    <t>Mucurici</t>
  </si>
  <si>
    <t>Nova Venécia</t>
  </si>
  <si>
    <t>Pinheiros</t>
  </si>
  <si>
    <t>Ponto Belo</t>
  </si>
  <si>
    <t>São Gabriel da Palha</t>
  </si>
  <si>
    <t>Vila Pavão</t>
  </si>
  <si>
    <t>Vila Valério</t>
  </si>
  <si>
    <t>SRE Colatina</t>
  </si>
  <si>
    <t>Alto Rio Novo</t>
  </si>
  <si>
    <t>Baixo Guandu</t>
  </si>
  <si>
    <t>Colatina</t>
  </si>
  <si>
    <t>Governador Lindenberg</t>
  </si>
  <si>
    <t>Itaguaçu</t>
  </si>
  <si>
    <t>Itarana</t>
  </si>
  <si>
    <t>Marilândia</t>
  </si>
  <si>
    <t>Pancas</t>
  </si>
  <si>
    <t>São Domingos do Norte</t>
  </si>
  <si>
    <t>São Roque do Canaã</t>
  </si>
  <si>
    <t>SRE Cachoeiro de Itapemirim</t>
  </si>
  <si>
    <t>Atílio Vivácqua</t>
  </si>
  <si>
    <t>Cachoeiro de Itapemirim</t>
  </si>
  <si>
    <t>Castelo</t>
  </si>
  <si>
    <t>Iconha</t>
  </si>
  <si>
    <t>Itapemirim</t>
  </si>
  <si>
    <t>Jerônimo Monteiro</t>
  </si>
  <si>
    <t>Marataízes</t>
  </si>
  <si>
    <t>Mimoso do Sul</t>
  </si>
  <si>
    <t>Muqui</t>
  </si>
  <si>
    <t>Presidente Kennedy</t>
  </si>
  <si>
    <t>Rio Novo do Sul</t>
  </si>
  <si>
    <t>Vargem Alta</t>
  </si>
  <si>
    <t>SRE Com. Jurema M. Sohn</t>
  </si>
  <si>
    <t>Alegre</t>
  </si>
  <si>
    <t>Apiacá</t>
  </si>
  <si>
    <t>Bom Jesus do Norte</t>
  </si>
  <si>
    <t>Divino de São Lourenço</t>
  </si>
  <si>
    <t>Dores do Rio Preto</t>
  </si>
  <si>
    <t>Guaçuí</t>
  </si>
  <si>
    <t>Ibatiba</t>
  </si>
  <si>
    <t>Ibitirama</t>
  </si>
  <si>
    <t>Irupi</t>
  </si>
  <si>
    <t>Iúna</t>
  </si>
  <si>
    <t>Muniz Freire</t>
  </si>
  <si>
    <t>São José do Calçado</t>
  </si>
  <si>
    <t>SRE Afonso Cláudio</t>
  </si>
  <si>
    <t>Afonso Cláudio</t>
  </si>
  <si>
    <t>Brejetuba</t>
  </si>
  <si>
    <t>Conceição do Castelo</t>
  </si>
  <si>
    <t>Domingos Martins</t>
  </si>
  <si>
    <t>Laranja da Terra</t>
  </si>
  <si>
    <t>Venda Nova do Imigrante</t>
  </si>
  <si>
    <t>Em 8 anos</t>
  </si>
  <si>
    <t>Em 9 anos</t>
  </si>
  <si>
    <t>Total Geral</t>
  </si>
  <si>
    <t>Nota: O sinal (-) significa dado numérico igual a zero, não resultante de arredondamento.</t>
  </si>
  <si>
    <t>Fonte: Censo Escolar - 2014 - SEDU/GEIA/SEE</t>
  </si>
  <si>
    <t>-</t>
  </si>
  <si>
    <t>Continuação</t>
  </si>
  <si>
    <t>Conclusão</t>
  </si>
  <si>
    <t>Tabela 2.3 - Matrícula Inicial no Ensino Fundamental, por Rede Escolar e Localização, segundo Superintendência e Município no Espírito Santo, em 28/05/2014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</si>
</sst>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4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MS Sans Serif"/>
      <family val="2"/>
    </font>
    <font>
      <sz val="8"/>
      <name val="Times New Roman"/>
      <family val="1"/>
    </font>
    <font>
      <sz val="8"/>
      <name val="Arial"/>
      <family val="2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>
      <alignment horizontal="right"/>
    </xf>
    <xf numFmtId="3" fontId="4" fillId="0" borderId="0" xfId="0" applyNumberFormat="1" applyFont="1" applyFill="1" applyBorder="1" applyAlignment="1" applyProtection="1"/>
    <xf numFmtId="3" fontId="4" fillId="0" borderId="0" xfId="0" applyNumberFormat="1" applyFont="1" applyFill="1" applyBorder="1" applyAlignment="1" applyProtection="1">
      <alignment horizontal="right"/>
    </xf>
    <xf numFmtId="3" fontId="5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left"/>
    </xf>
    <xf numFmtId="3" fontId="2" fillId="2" borderId="0" xfId="0" applyNumberFormat="1" applyFont="1" applyFill="1" applyBorder="1" applyAlignment="1" applyProtection="1"/>
    <xf numFmtId="3" fontId="2" fillId="0" borderId="3" xfId="0" applyNumberFormat="1" applyFont="1" applyFill="1" applyBorder="1" applyAlignment="1" applyProtection="1"/>
    <xf numFmtId="3" fontId="8" fillId="0" borderId="0" xfId="0" applyNumberFormat="1" applyFont="1" applyFill="1" applyBorder="1" applyAlignment="1" applyProtection="1"/>
    <xf numFmtId="3" fontId="8" fillId="0" borderId="0" xfId="0" applyNumberFormat="1" applyFont="1" applyFill="1" applyBorder="1" applyAlignment="1" applyProtection="1">
      <alignment horizontal="right"/>
    </xf>
    <xf numFmtId="0" fontId="9" fillId="0" borderId="0" xfId="0" applyFont="1" applyAlignment="1">
      <alignment horizontal="left" vertical="justify" wrapText="1"/>
    </xf>
    <xf numFmtId="3" fontId="10" fillId="3" borderId="0" xfId="0" applyNumberFormat="1" applyFont="1" applyFill="1" applyAlignment="1">
      <alignment horizontal="right"/>
    </xf>
    <xf numFmtId="3" fontId="10" fillId="3" borderId="0" xfId="0" applyNumberFormat="1" applyFont="1" applyFill="1" applyBorder="1" applyAlignment="1">
      <alignment horizontal="right" wrapText="1"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3" borderId="3" xfId="0" applyNumberFormat="1" applyFont="1" applyFill="1" applyBorder="1" applyAlignment="1">
      <alignment horizontal="right"/>
    </xf>
    <xf numFmtId="3" fontId="10" fillId="0" borderId="3" xfId="0" applyNumberFormat="1" applyFont="1" applyFill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3" fontId="2" fillId="0" borderId="2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right"/>
    </xf>
    <xf numFmtId="3" fontId="1" fillId="0" borderId="0" xfId="0" applyNumberFormat="1" applyFont="1" applyFill="1" applyBorder="1" applyAlignment="1" applyProtection="1">
      <alignment horizontal="center"/>
    </xf>
    <xf numFmtId="3" fontId="6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right"/>
    </xf>
    <xf numFmtId="3" fontId="2" fillId="0" borderId="4" xfId="0" applyNumberFormat="1" applyFont="1" applyFill="1" applyBorder="1" applyAlignment="1" applyProtection="1">
      <alignment horizontal="center" vertical="center" wrapText="1"/>
    </xf>
    <xf numFmtId="3" fontId="7" fillId="0" borderId="5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 wrapText="1"/>
    </xf>
    <xf numFmtId="3" fontId="2" fillId="0" borderId="2" xfId="0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center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3" fontId="8" fillId="0" borderId="0" xfId="0" applyNumberFormat="1" applyFont="1" applyFill="1" applyBorder="1" applyAlignment="1" applyProtection="1">
      <alignment horizontal="left" vertical="justify" wrapText="1"/>
    </xf>
    <xf numFmtId="0" fontId="9" fillId="0" borderId="0" xfId="0" applyFont="1" applyAlignment="1">
      <alignment horizontal="left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390525</xdr:colOff>
      <xdr:row>1</xdr:row>
      <xdr:rowOff>9525</xdr:rowOff>
    </xdr:from>
    <xdr:to>
      <xdr:col>9</xdr:col>
      <xdr:colOff>323850</xdr:colOff>
      <xdr:row>2</xdr:row>
      <xdr:rowOff>9525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238625" y="200025"/>
          <a:ext cx="14668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MATRÍCULAS</a:t>
          </a:r>
          <a:endParaRPr lang="pt-BR"/>
        </a:p>
      </xdr:txBody>
    </xdr:sp>
    <xdr:clientData/>
  </xdr:twoCellAnchor>
  <xdr:twoCellAnchor editAs="oneCell">
    <xdr:from>
      <xdr:col>6</xdr:col>
      <xdr:colOff>390525</xdr:colOff>
      <xdr:row>2</xdr:row>
      <xdr:rowOff>9525</xdr:rowOff>
    </xdr:from>
    <xdr:to>
      <xdr:col>9</xdr:col>
      <xdr:colOff>323850</xdr:colOff>
      <xdr:row>3</xdr:row>
      <xdr:rowOff>28575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238625" y="428625"/>
          <a:ext cx="14668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Ensino Regular</a:t>
          </a:r>
          <a:endParaRPr lang="pt-BR"/>
        </a:p>
      </xdr:txBody>
    </xdr:sp>
    <xdr:clientData/>
  </xdr:twoCellAnchor>
  <xdr:oneCellAnchor>
    <xdr:from>
      <xdr:col>6</xdr:col>
      <xdr:colOff>390525</xdr:colOff>
      <xdr:row>41</xdr:row>
      <xdr:rowOff>9525</xdr:rowOff>
    </xdr:from>
    <xdr:ext cx="1466850" cy="2286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238625" y="200025"/>
          <a:ext cx="14668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MATRÍCULAS</a:t>
          </a:r>
          <a:endParaRPr lang="pt-BR"/>
        </a:p>
      </xdr:txBody>
    </xdr:sp>
    <xdr:clientData/>
  </xdr:oneCellAnchor>
  <xdr:oneCellAnchor>
    <xdr:from>
      <xdr:col>6</xdr:col>
      <xdr:colOff>390525</xdr:colOff>
      <xdr:row>42</xdr:row>
      <xdr:rowOff>9525</xdr:rowOff>
    </xdr:from>
    <xdr:ext cx="1466850" cy="27622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238625" y="428625"/>
          <a:ext cx="14668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Ensino Regular</a:t>
          </a:r>
          <a:endParaRPr lang="pt-BR"/>
        </a:p>
      </xdr:txBody>
    </xdr:sp>
    <xdr:clientData/>
  </xdr:oneCellAnchor>
  <xdr:oneCellAnchor>
    <xdr:from>
      <xdr:col>6</xdr:col>
      <xdr:colOff>390525</xdr:colOff>
      <xdr:row>80</xdr:row>
      <xdr:rowOff>9525</xdr:rowOff>
    </xdr:from>
    <xdr:ext cx="1466850" cy="22860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238625" y="7381875"/>
          <a:ext cx="14668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MATRÍCULAS</a:t>
          </a:r>
          <a:endParaRPr lang="pt-BR"/>
        </a:p>
      </xdr:txBody>
    </xdr:sp>
    <xdr:clientData/>
  </xdr:oneCellAnchor>
  <xdr:oneCellAnchor>
    <xdr:from>
      <xdr:col>6</xdr:col>
      <xdr:colOff>390525</xdr:colOff>
      <xdr:row>81</xdr:row>
      <xdr:rowOff>9525</xdr:rowOff>
    </xdr:from>
    <xdr:ext cx="1466850" cy="2762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238625" y="7610475"/>
          <a:ext cx="14668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Ensino Regular</a:t>
          </a:r>
          <a:endParaRPr lang="pt-BR"/>
        </a:p>
      </xdr:txBody>
    </xdr:sp>
    <xdr:clientData/>
  </xdr:oneCellAnchor>
  <xdr:oneCellAnchor>
    <xdr:from>
      <xdr:col>6</xdr:col>
      <xdr:colOff>390525</xdr:colOff>
      <xdr:row>119</xdr:row>
      <xdr:rowOff>9525</xdr:rowOff>
    </xdr:from>
    <xdr:ext cx="1466850" cy="22860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238625" y="14649450"/>
          <a:ext cx="14668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MATRÍCULAS</a:t>
          </a:r>
          <a:endParaRPr lang="pt-BR"/>
        </a:p>
      </xdr:txBody>
    </xdr:sp>
    <xdr:clientData/>
  </xdr:oneCellAnchor>
  <xdr:oneCellAnchor>
    <xdr:from>
      <xdr:col>6</xdr:col>
      <xdr:colOff>390525</xdr:colOff>
      <xdr:row>120</xdr:row>
      <xdr:rowOff>9525</xdr:rowOff>
    </xdr:from>
    <xdr:ext cx="1466850" cy="276225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238625" y="14878050"/>
          <a:ext cx="14668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Ensino Regular</a:t>
          </a:r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0"/>
  <sheetViews>
    <sheetView tabSelected="1" view="pageBreakPreview" zoomScaleNormal="100" workbookViewId="0">
      <selection activeCell="S3" sqref="S3"/>
    </sheetView>
  </sheetViews>
  <sheetFormatPr defaultColWidth="28.42578125" defaultRowHeight="12.75" x14ac:dyDescent="0.2"/>
  <cols>
    <col min="1" max="1" width="22.5703125" style="1" customWidth="1"/>
    <col min="2" max="2" width="6.85546875" style="2" customWidth="1"/>
    <col min="3" max="3" width="6.5703125" style="2" bestFit="1" customWidth="1"/>
    <col min="4" max="4" width="7.42578125" style="2" bestFit="1" customWidth="1"/>
    <col min="5" max="5" width="8.140625" style="2" bestFit="1" customWidth="1"/>
    <col min="6" max="6" width="6.140625" style="2" bestFit="1" customWidth="1"/>
    <col min="7" max="7" width="7.5703125" style="2" customWidth="1"/>
    <col min="8" max="8" width="6.85546875" style="2" bestFit="1" customWidth="1"/>
    <col min="9" max="9" width="8.5703125" style="2" customWidth="1"/>
    <col min="10" max="10" width="6.140625" style="2" bestFit="1" customWidth="1"/>
    <col min="11" max="11" width="6.5703125" style="2" bestFit="1" customWidth="1"/>
    <col min="12" max="12" width="6.85546875" style="2" bestFit="1" customWidth="1"/>
    <col min="13" max="13" width="8.5703125" style="2" customWidth="1"/>
    <col min="14" max="14" width="6.140625" style="2" bestFit="1" customWidth="1"/>
    <col min="15" max="15" width="5.7109375" style="2" bestFit="1" customWidth="1"/>
    <col min="16" max="16" width="6.85546875" style="2" bestFit="1" customWidth="1"/>
    <col min="17" max="17" width="8.140625" style="2" bestFit="1" customWidth="1"/>
    <col min="18" max="18" width="6.140625" style="1" bestFit="1" customWidth="1"/>
    <col min="19" max="16384" width="28.42578125" style="1"/>
  </cols>
  <sheetData>
    <row r="1" spans="1:18" ht="15" customHeight="1" x14ac:dyDescent="0.2"/>
    <row r="2" spans="1:18" s="3" customFormat="1" ht="18" customHeigh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3" customFormat="1" ht="20.25" customHeigh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4.5" customHeight="1" x14ac:dyDescent="0.2"/>
    <row r="5" spans="1:18" s="5" customFormat="1" ht="30.75" customHeight="1" x14ac:dyDescent="0.25">
      <c r="A5" s="23" t="s">
        <v>106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ht="4.5" customHeight="1" x14ac:dyDescent="0.2"/>
    <row r="7" spans="1:18" ht="11.45" customHeight="1" x14ac:dyDescent="0.2">
      <c r="A7" s="6"/>
      <c r="B7" s="21"/>
      <c r="C7" s="21"/>
      <c r="D7" s="21"/>
      <c r="E7" s="21"/>
      <c r="F7" s="21"/>
      <c r="G7" s="21"/>
      <c r="H7" s="21"/>
      <c r="I7" s="21"/>
      <c r="J7" s="21"/>
      <c r="K7" s="24"/>
      <c r="L7" s="24"/>
      <c r="M7" s="21"/>
      <c r="N7" s="21"/>
      <c r="O7" s="21"/>
      <c r="P7" s="21"/>
      <c r="Q7" s="21"/>
      <c r="R7" s="21" t="s">
        <v>0</v>
      </c>
    </row>
    <row r="8" spans="1:18" s="6" customFormat="1" ht="12" customHeight="1" x14ac:dyDescent="0.2">
      <c r="A8" s="25" t="s">
        <v>1</v>
      </c>
      <c r="B8" s="28" t="s">
        <v>2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</row>
    <row r="9" spans="1:18" s="7" customFormat="1" ht="12" customHeight="1" x14ac:dyDescent="0.2">
      <c r="A9" s="26"/>
      <c r="B9" s="30" t="s">
        <v>100</v>
      </c>
      <c r="C9" s="28" t="s">
        <v>98</v>
      </c>
      <c r="D9" s="28"/>
      <c r="E9" s="28"/>
      <c r="F9" s="28"/>
      <c r="G9" s="28"/>
      <c r="H9" s="28"/>
      <c r="I9" s="28"/>
      <c r="J9" s="28"/>
      <c r="K9" s="28" t="s">
        <v>99</v>
      </c>
      <c r="L9" s="28"/>
      <c r="M9" s="28"/>
      <c r="N9" s="28"/>
      <c r="O9" s="28"/>
      <c r="P9" s="28"/>
      <c r="Q9" s="28"/>
      <c r="R9" s="29"/>
    </row>
    <row r="10" spans="1:18" s="7" customFormat="1" ht="12" customHeight="1" x14ac:dyDescent="0.2">
      <c r="A10" s="26"/>
      <c r="B10" s="30"/>
      <c r="C10" s="28" t="s">
        <v>6</v>
      </c>
      <c r="D10" s="28"/>
      <c r="E10" s="28"/>
      <c r="F10" s="28"/>
      <c r="G10" s="28" t="s">
        <v>3</v>
      </c>
      <c r="H10" s="28"/>
      <c r="I10" s="28"/>
      <c r="J10" s="28"/>
      <c r="K10" s="28" t="s">
        <v>6</v>
      </c>
      <c r="L10" s="28"/>
      <c r="M10" s="28"/>
      <c r="N10" s="28"/>
      <c r="O10" s="28" t="s">
        <v>3</v>
      </c>
      <c r="P10" s="28"/>
      <c r="Q10" s="28"/>
      <c r="R10" s="29"/>
    </row>
    <row r="11" spans="1:18" s="7" customFormat="1" ht="12" customHeight="1" x14ac:dyDescent="0.2">
      <c r="A11" s="27"/>
      <c r="B11" s="30"/>
      <c r="C11" s="20" t="s">
        <v>6</v>
      </c>
      <c r="D11" s="20" t="s">
        <v>4</v>
      </c>
      <c r="E11" s="20" t="s">
        <v>5</v>
      </c>
      <c r="F11" s="20" t="s">
        <v>7</v>
      </c>
      <c r="G11" s="20" t="s">
        <v>6</v>
      </c>
      <c r="H11" s="20" t="s">
        <v>4</v>
      </c>
      <c r="I11" s="20" t="s">
        <v>5</v>
      </c>
      <c r="J11" s="20" t="s">
        <v>7</v>
      </c>
      <c r="K11" s="20" t="s">
        <v>6</v>
      </c>
      <c r="L11" s="20" t="s">
        <v>4</v>
      </c>
      <c r="M11" s="20" t="s">
        <v>5</v>
      </c>
      <c r="N11" s="20" t="s">
        <v>7</v>
      </c>
      <c r="O11" s="20" t="s">
        <v>6</v>
      </c>
      <c r="P11" s="20" t="s">
        <v>4</v>
      </c>
      <c r="Q11" s="20" t="s">
        <v>5</v>
      </c>
      <c r="R11" s="20" t="s">
        <v>7</v>
      </c>
    </row>
    <row r="12" spans="1:18" s="6" customFormat="1" ht="14.85" customHeight="1" x14ac:dyDescent="0.2">
      <c r="A12" s="8" t="s">
        <v>8</v>
      </c>
      <c r="B12" s="13">
        <f>SUM(C12,G12,K12,O12)</f>
        <v>570773</v>
      </c>
      <c r="C12" s="13">
        <v>114130</v>
      </c>
      <c r="D12" s="13">
        <v>63079</v>
      </c>
      <c r="E12" s="13">
        <v>43994</v>
      </c>
      <c r="F12" s="13">
        <v>7057</v>
      </c>
      <c r="G12" s="13">
        <v>8440</v>
      </c>
      <c r="H12" s="13">
        <v>2890</v>
      </c>
      <c r="I12" s="13">
        <v>5050</v>
      </c>
      <c r="J12" s="13">
        <v>500</v>
      </c>
      <c r="K12" s="13">
        <v>401852</v>
      </c>
      <c r="L12" s="13">
        <v>51436</v>
      </c>
      <c r="M12" s="13">
        <v>294361</v>
      </c>
      <c r="N12" s="13">
        <v>56055</v>
      </c>
      <c r="O12" s="13">
        <v>46351</v>
      </c>
      <c r="P12" s="13">
        <v>4742</v>
      </c>
      <c r="Q12" s="13">
        <v>41487</v>
      </c>
      <c r="R12" s="13">
        <v>122</v>
      </c>
    </row>
    <row r="13" spans="1:18" s="6" customFormat="1" ht="14.85" customHeight="1" x14ac:dyDescent="0.2">
      <c r="A13" s="8" t="s">
        <v>9</v>
      </c>
      <c r="B13" s="14">
        <v>113538</v>
      </c>
      <c r="C13" s="14">
        <v>39569</v>
      </c>
      <c r="D13" s="14">
        <v>11128</v>
      </c>
      <c r="E13" s="14">
        <v>26635</v>
      </c>
      <c r="F13" s="14">
        <v>1806</v>
      </c>
      <c r="G13" s="14">
        <v>37</v>
      </c>
      <c r="H13" s="14" t="s">
        <v>103</v>
      </c>
      <c r="I13" s="14">
        <v>37</v>
      </c>
      <c r="J13" s="14" t="s">
        <v>103</v>
      </c>
      <c r="K13" s="14">
        <v>73710</v>
      </c>
      <c r="L13" s="14">
        <v>7754</v>
      </c>
      <c r="M13" s="14">
        <v>47550</v>
      </c>
      <c r="N13" s="14">
        <v>18406</v>
      </c>
      <c r="O13" s="14">
        <v>222</v>
      </c>
      <c r="P13" s="14">
        <v>15</v>
      </c>
      <c r="Q13" s="14">
        <v>207</v>
      </c>
      <c r="R13" s="14" t="s">
        <v>103</v>
      </c>
    </row>
    <row r="14" spans="1:18" s="6" customFormat="1" ht="14.85" customHeight="1" x14ac:dyDescent="0.2">
      <c r="A14" s="6" t="s">
        <v>11</v>
      </c>
      <c r="B14" s="13">
        <v>2669</v>
      </c>
      <c r="C14" s="13">
        <v>1280</v>
      </c>
      <c r="D14" s="15">
        <v>331</v>
      </c>
      <c r="E14" s="15">
        <v>949</v>
      </c>
      <c r="F14" s="15" t="s">
        <v>103</v>
      </c>
      <c r="G14" s="13" t="s">
        <v>103</v>
      </c>
      <c r="H14" s="15" t="s">
        <v>103</v>
      </c>
      <c r="I14" s="16" t="s">
        <v>103</v>
      </c>
      <c r="J14" s="15" t="s">
        <v>103</v>
      </c>
      <c r="K14" s="13">
        <v>1364</v>
      </c>
      <c r="L14" s="15" t="s">
        <v>103</v>
      </c>
      <c r="M14" s="15">
        <v>1364</v>
      </c>
      <c r="N14" s="15" t="s">
        <v>103</v>
      </c>
      <c r="O14" s="13">
        <v>25</v>
      </c>
      <c r="P14" s="15" t="s">
        <v>103</v>
      </c>
      <c r="Q14" s="16">
        <v>25</v>
      </c>
      <c r="R14" s="15" t="s">
        <v>103</v>
      </c>
    </row>
    <row r="15" spans="1:18" s="6" customFormat="1" ht="14.85" customHeight="1" x14ac:dyDescent="0.2">
      <c r="A15" s="6" t="s">
        <v>14</v>
      </c>
      <c r="B15" s="13">
        <v>3132</v>
      </c>
      <c r="C15" s="13">
        <v>1347</v>
      </c>
      <c r="D15" s="15">
        <v>155</v>
      </c>
      <c r="E15" s="15">
        <v>1094</v>
      </c>
      <c r="F15" s="15">
        <v>98</v>
      </c>
      <c r="G15" s="13">
        <v>37</v>
      </c>
      <c r="H15" s="16" t="s">
        <v>103</v>
      </c>
      <c r="I15" s="16">
        <v>37</v>
      </c>
      <c r="J15" s="15" t="s">
        <v>103</v>
      </c>
      <c r="K15" s="13">
        <v>1551</v>
      </c>
      <c r="L15" s="15">
        <v>89</v>
      </c>
      <c r="M15" s="15">
        <v>1356</v>
      </c>
      <c r="N15" s="15">
        <v>106</v>
      </c>
      <c r="O15" s="13">
        <v>197</v>
      </c>
      <c r="P15" s="16">
        <v>15</v>
      </c>
      <c r="Q15" s="16">
        <v>182</v>
      </c>
      <c r="R15" s="15" t="s">
        <v>103</v>
      </c>
    </row>
    <row r="16" spans="1:18" s="6" customFormat="1" ht="14.85" customHeight="1" x14ac:dyDescent="0.2">
      <c r="A16" s="6" t="s">
        <v>15</v>
      </c>
      <c r="B16" s="13">
        <v>66914</v>
      </c>
      <c r="C16" s="13">
        <v>23464</v>
      </c>
      <c r="D16" s="16">
        <v>9708</v>
      </c>
      <c r="E16" s="16">
        <v>13139</v>
      </c>
      <c r="F16" s="16">
        <v>617</v>
      </c>
      <c r="G16" s="13"/>
      <c r="H16" s="16"/>
      <c r="I16" s="16"/>
      <c r="J16" s="16"/>
      <c r="K16" s="13">
        <v>43450</v>
      </c>
      <c r="L16" s="16">
        <v>7633</v>
      </c>
      <c r="M16" s="16">
        <v>28703</v>
      </c>
      <c r="N16" s="16">
        <v>7114</v>
      </c>
      <c r="O16" s="13"/>
      <c r="P16" s="16"/>
      <c r="Q16" s="16"/>
      <c r="R16" s="16"/>
    </row>
    <row r="17" spans="1:18" s="6" customFormat="1" ht="14.85" customHeight="1" x14ac:dyDescent="0.2">
      <c r="A17" s="6" t="s">
        <v>16</v>
      </c>
      <c r="B17" s="13">
        <v>40823</v>
      </c>
      <c r="C17" s="13">
        <v>13478</v>
      </c>
      <c r="D17" s="16">
        <v>934</v>
      </c>
      <c r="E17" s="16">
        <v>11453</v>
      </c>
      <c r="F17" s="16">
        <v>1091</v>
      </c>
      <c r="G17" s="13"/>
      <c r="H17" s="16"/>
      <c r="I17" s="16"/>
      <c r="J17" s="16"/>
      <c r="K17" s="13">
        <v>27345</v>
      </c>
      <c r="L17" s="16">
        <v>32</v>
      </c>
      <c r="M17" s="16">
        <v>16127</v>
      </c>
      <c r="N17" s="16">
        <v>11186</v>
      </c>
      <c r="O17" s="13"/>
      <c r="P17" s="16"/>
      <c r="Q17" s="16"/>
      <c r="R17" s="16"/>
    </row>
    <row r="18" spans="1:18" s="6" customFormat="1" ht="14.85" customHeight="1" x14ac:dyDescent="0.2">
      <c r="A18" s="8" t="s">
        <v>17</v>
      </c>
      <c r="B18" s="13">
        <v>85089</v>
      </c>
      <c r="C18" s="13">
        <v>6351</v>
      </c>
      <c r="D18" s="13">
        <v>5154</v>
      </c>
      <c r="E18" s="13" t="s">
        <v>103</v>
      </c>
      <c r="F18" s="13">
        <v>1197</v>
      </c>
      <c r="G18" s="13">
        <v>336</v>
      </c>
      <c r="H18" s="13">
        <v>216</v>
      </c>
      <c r="I18" s="13" t="s">
        <v>103</v>
      </c>
      <c r="J18" s="13">
        <v>120</v>
      </c>
      <c r="K18" s="13">
        <v>75357</v>
      </c>
      <c r="L18" s="13">
        <v>3315</v>
      </c>
      <c r="M18" s="13">
        <v>55268</v>
      </c>
      <c r="N18" s="13">
        <v>16774</v>
      </c>
      <c r="O18" s="13">
        <v>3045</v>
      </c>
      <c r="P18" s="13" t="s">
        <v>103</v>
      </c>
      <c r="Q18" s="13">
        <v>3031</v>
      </c>
      <c r="R18" s="13">
        <v>14</v>
      </c>
    </row>
    <row r="19" spans="1:18" s="6" customFormat="1" ht="14.85" customHeight="1" x14ac:dyDescent="0.2">
      <c r="A19" s="6" t="s">
        <v>18</v>
      </c>
      <c r="B19" s="13">
        <v>2004</v>
      </c>
      <c r="C19" s="13">
        <v>170</v>
      </c>
      <c r="D19" s="15">
        <v>115</v>
      </c>
      <c r="E19" s="15" t="s">
        <v>103</v>
      </c>
      <c r="F19" s="15">
        <v>55</v>
      </c>
      <c r="G19" s="13">
        <v>55</v>
      </c>
      <c r="H19" s="16" t="s">
        <v>103</v>
      </c>
      <c r="I19" s="16" t="s">
        <v>103</v>
      </c>
      <c r="J19" s="16">
        <v>55</v>
      </c>
      <c r="K19" s="13">
        <v>1459</v>
      </c>
      <c r="L19" s="15">
        <v>191</v>
      </c>
      <c r="M19" s="15">
        <v>1268</v>
      </c>
      <c r="N19" s="15" t="s">
        <v>103</v>
      </c>
      <c r="O19" s="13">
        <v>320</v>
      </c>
      <c r="P19" s="16" t="s">
        <v>103</v>
      </c>
      <c r="Q19" s="16">
        <v>320</v>
      </c>
      <c r="R19" s="16" t="s">
        <v>103</v>
      </c>
    </row>
    <row r="20" spans="1:18" s="6" customFormat="1" ht="14.85" customHeight="1" x14ac:dyDescent="0.2">
      <c r="A20" s="6" t="s">
        <v>19</v>
      </c>
      <c r="B20" s="13">
        <v>5103</v>
      </c>
      <c r="C20" s="13">
        <v>279</v>
      </c>
      <c r="D20" s="15">
        <v>214</v>
      </c>
      <c r="E20" s="15" t="s">
        <v>103</v>
      </c>
      <c r="F20" s="15">
        <v>65</v>
      </c>
      <c r="G20" s="13">
        <v>65</v>
      </c>
      <c r="H20" s="16" t="s">
        <v>103</v>
      </c>
      <c r="I20" s="16" t="s">
        <v>103</v>
      </c>
      <c r="J20" s="16">
        <v>65</v>
      </c>
      <c r="K20" s="13">
        <v>3933</v>
      </c>
      <c r="L20" s="15" t="s">
        <v>103</v>
      </c>
      <c r="M20" s="15">
        <v>3919</v>
      </c>
      <c r="N20" s="15">
        <v>14</v>
      </c>
      <c r="O20" s="13">
        <v>826</v>
      </c>
      <c r="P20" s="16" t="s">
        <v>103</v>
      </c>
      <c r="Q20" s="16">
        <v>812</v>
      </c>
      <c r="R20" s="16">
        <v>14</v>
      </c>
    </row>
    <row r="21" spans="1:18" s="6" customFormat="1" ht="14.85" customHeight="1" x14ac:dyDescent="0.2">
      <c r="A21" s="6" t="s">
        <v>20</v>
      </c>
      <c r="B21" s="13">
        <v>19222</v>
      </c>
      <c r="C21" s="13">
        <v>1697</v>
      </c>
      <c r="D21" s="15">
        <v>1579</v>
      </c>
      <c r="E21" s="15" t="s">
        <v>103</v>
      </c>
      <c r="F21" s="15">
        <v>118</v>
      </c>
      <c r="G21" s="13">
        <v>216</v>
      </c>
      <c r="H21" s="16">
        <v>216</v>
      </c>
      <c r="I21" s="16" t="s">
        <v>103</v>
      </c>
      <c r="J21" s="16" t="s">
        <v>103</v>
      </c>
      <c r="K21" s="13">
        <v>16132</v>
      </c>
      <c r="L21" s="15">
        <v>936</v>
      </c>
      <c r="M21" s="15">
        <v>13477</v>
      </c>
      <c r="N21" s="15">
        <v>1719</v>
      </c>
      <c r="O21" s="13">
        <v>1177</v>
      </c>
      <c r="P21" s="16" t="s">
        <v>103</v>
      </c>
      <c r="Q21" s="16">
        <v>1177</v>
      </c>
      <c r="R21" s="16" t="s">
        <v>103</v>
      </c>
    </row>
    <row r="22" spans="1:18" s="6" customFormat="1" ht="14.85" customHeight="1" x14ac:dyDescent="0.2">
      <c r="A22" s="6" t="s">
        <v>21</v>
      </c>
      <c r="B22" s="13">
        <v>2899</v>
      </c>
      <c r="C22" s="13">
        <v>269</v>
      </c>
      <c r="D22" s="15">
        <v>269</v>
      </c>
      <c r="E22" s="15" t="s">
        <v>103</v>
      </c>
      <c r="F22" s="15" t="s">
        <v>103</v>
      </c>
      <c r="G22" s="13" t="s">
        <v>103</v>
      </c>
      <c r="H22" s="16" t="s">
        <v>103</v>
      </c>
      <c r="I22" s="16" t="s">
        <v>103</v>
      </c>
      <c r="J22" s="16" t="s">
        <v>103</v>
      </c>
      <c r="K22" s="13">
        <v>2555</v>
      </c>
      <c r="L22" s="15" t="s">
        <v>103</v>
      </c>
      <c r="M22" s="15">
        <v>2441</v>
      </c>
      <c r="N22" s="15">
        <v>114</v>
      </c>
      <c r="O22" s="13">
        <v>75</v>
      </c>
      <c r="P22" s="16" t="s">
        <v>103</v>
      </c>
      <c r="Q22" s="16">
        <v>75</v>
      </c>
      <c r="R22" s="16" t="s">
        <v>103</v>
      </c>
    </row>
    <row r="23" spans="1:18" s="6" customFormat="1" ht="14.85" customHeight="1" x14ac:dyDescent="0.2">
      <c r="A23" s="6" t="s">
        <v>22</v>
      </c>
      <c r="B23" s="13">
        <v>55861</v>
      </c>
      <c r="C23" s="13">
        <v>3936</v>
      </c>
      <c r="D23" s="15">
        <v>2977</v>
      </c>
      <c r="E23" s="15" t="s">
        <v>103</v>
      </c>
      <c r="F23" s="15">
        <v>959</v>
      </c>
      <c r="G23" s="13" t="s">
        <v>103</v>
      </c>
      <c r="H23" s="16" t="s">
        <v>103</v>
      </c>
      <c r="I23" s="16" t="s">
        <v>103</v>
      </c>
      <c r="J23" s="16" t="s">
        <v>103</v>
      </c>
      <c r="K23" s="13">
        <v>51278</v>
      </c>
      <c r="L23" s="15">
        <v>2188</v>
      </c>
      <c r="M23" s="15">
        <v>34163</v>
      </c>
      <c r="N23" s="15">
        <v>14927</v>
      </c>
      <c r="O23" s="13">
        <v>647</v>
      </c>
      <c r="P23" s="16" t="s">
        <v>103</v>
      </c>
      <c r="Q23" s="16">
        <v>647</v>
      </c>
      <c r="R23" s="16" t="s">
        <v>103</v>
      </c>
    </row>
    <row r="24" spans="1:18" s="6" customFormat="1" ht="14.85" customHeight="1" x14ac:dyDescent="0.2">
      <c r="A24" s="8" t="s">
        <v>23</v>
      </c>
      <c r="B24" s="13">
        <v>70232</v>
      </c>
      <c r="C24" s="13">
        <v>11842</v>
      </c>
      <c r="D24" s="13">
        <v>10555</v>
      </c>
      <c r="E24" s="13" t="s">
        <v>103</v>
      </c>
      <c r="F24" s="13">
        <v>1287</v>
      </c>
      <c r="G24" s="13" t="s">
        <v>103</v>
      </c>
      <c r="H24" s="13" t="s">
        <v>103</v>
      </c>
      <c r="I24" s="13" t="s">
        <v>103</v>
      </c>
      <c r="J24" s="13" t="s">
        <v>103</v>
      </c>
      <c r="K24" s="13">
        <v>56038</v>
      </c>
      <c r="L24" s="13">
        <v>11073</v>
      </c>
      <c r="M24" s="13">
        <v>38536</v>
      </c>
      <c r="N24" s="13">
        <v>6429</v>
      </c>
      <c r="O24" s="13">
        <v>2352</v>
      </c>
      <c r="P24" s="13">
        <v>628</v>
      </c>
      <c r="Q24" s="13">
        <v>1724</v>
      </c>
      <c r="R24" s="13" t="s">
        <v>103</v>
      </c>
    </row>
    <row r="25" spans="1:18" s="6" customFormat="1" ht="14.85" customHeight="1" x14ac:dyDescent="0.2">
      <c r="A25" s="6" t="s">
        <v>24</v>
      </c>
      <c r="B25" s="13">
        <v>55400</v>
      </c>
      <c r="C25" s="13">
        <v>10440</v>
      </c>
      <c r="D25" s="15">
        <v>9229</v>
      </c>
      <c r="E25" s="15" t="s">
        <v>103</v>
      </c>
      <c r="F25" s="15">
        <v>1211</v>
      </c>
      <c r="G25" s="13" t="s">
        <v>103</v>
      </c>
      <c r="H25" s="16" t="s">
        <v>103</v>
      </c>
      <c r="I25" s="16" t="s">
        <v>103</v>
      </c>
      <c r="J25" s="16" t="s">
        <v>103</v>
      </c>
      <c r="K25" s="13">
        <v>44222</v>
      </c>
      <c r="L25" s="15">
        <v>10355</v>
      </c>
      <c r="M25" s="15">
        <v>27860</v>
      </c>
      <c r="N25" s="15">
        <v>6007</v>
      </c>
      <c r="O25" s="13">
        <v>738</v>
      </c>
      <c r="P25" s="16">
        <v>628</v>
      </c>
      <c r="Q25" s="16">
        <v>110</v>
      </c>
      <c r="R25" s="16" t="s">
        <v>103</v>
      </c>
    </row>
    <row r="26" spans="1:18" s="6" customFormat="1" ht="14.85" customHeight="1" x14ac:dyDescent="0.2">
      <c r="A26" s="6" t="s">
        <v>25</v>
      </c>
      <c r="B26" s="13">
        <v>2797</v>
      </c>
      <c r="C26" s="13">
        <v>207</v>
      </c>
      <c r="D26" s="15">
        <v>207</v>
      </c>
      <c r="E26" s="15" t="s">
        <v>103</v>
      </c>
      <c r="F26" s="15" t="s">
        <v>103</v>
      </c>
      <c r="G26" s="13" t="s">
        <v>103</v>
      </c>
      <c r="H26" s="16" t="s">
        <v>103</v>
      </c>
      <c r="I26" s="16" t="s">
        <v>103</v>
      </c>
      <c r="J26" s="16" t="s">
        <v>103</v>
      </c>
      <c r="K26" s="13">
        <v>2033</v>
      </c>
      <c r="L26" s="15">
        <v>75</v>
      </c>
      <c r="M26" s="15">
        <v>1843</v>
      </c>
      <c r="N26" s="15">
        <v>115</v>
      </c>
      <c r="O26" s="13">
        <v>557</v>
      </c>
      <c r="P26" s="16" t="s">
        <v>103</v>
      </c>
      <c r="Q26" s="16">
        <v>557</v>
      </c>
      <c r="R26" s="16" t="s">
        <v>103</v>
      </c>
    </row>
    <row r="27" spans="1:18" s="6" customFormat="1" ht="14.85" customHeight="1" x14ac:dyDescent="0.2">
      <c r="A27" s="6" t="s">
        <v>26</v>
      </c>
      <c r="B27" s="13">
        <v>2326</v>
      </c>
      <c r="C27" s="13">
        <v>230</v>
      </c>
      <c r="D27" s="15">
        <v>230</v>
      </c>
      <c r="E27" s="15" t="s">
        <v>103</v>
      </c>
      <c r="F27" s="15" t="s">
        <v>103</v>
      </c>
      <c r="G27" s="13" t="s">
        <v>103</v>
      </c>
      <c r="H27" s="16" t="s">
        <v>103</v>
      </c>
      <c r="I27" s="16" t="s">
        <v>103</v>
      </c>
      <c r="J27" s="16" t="s">
        <v>103</v>
      </c>
      <c r="K27" s="13">
        <v>1195</v>
      </c>
      <c r="L27" s="15">
        <v>294</v>
      </c>
      <c r="M27" s="15">
        <v>901</v>
      </c>
      <c r="N27" s="15" t="s">
        <v>103</v>
      </c>
      <c r="O27" s="13">
        <v>901</v>
      </c>
      <c r="P27" s="16" t="s">
        <v>103</v>
      </c>
      <c r="Q27" s="16">
        <v>901</v>
      </c>
      <c r="R27" s="16" t="s">
        <v>103</v>
      </c>
    </row>
    <row r="28" spans="1:18" s="6" customFormat="1" ht="14.85" customHeight="1" x14ac:dyDescent="0.2">
      <c r="A28" s="6" t="s">
        <v>28</v>
      </c>
      <c r="B28" s="13">
        <v>9709</v>
      </c>
      <c r="C28" s="13">
        <v>965</v>
      </c>
      <c r="D28" s="15">
        <v>889</v>
      </c>
      <c r="E28" s="15" t="s">
        <v>103</v>
      </c>
      <c r="F28" s="15">
        <v>76</v>
      </c>
      <c r="G28" s="13" t="s">
        <v>103</v>
      </c>
      <c r="H28" s="16" t="s">
        <v>103</v>
      </c>
      <c r="I28" s="16" t="s">
        <v>103</v>
      </c>
      <c r="J28" s="16" t="s">
        <v>103</v>
      </c>
      <c r="K28" s="13">
        <v>8588</v>
      </c>
      <c r="L28" s="15">
        <v>349</v>
      </c>
      <c r="M28" s="15">
        <v>7932</v>
      </c>
      <c r="N28" s="15">
        <v>307</v>
      </c>
      <c r="O28" s="13">
        <v>156</v>
      </c>
      <c r="P28" s="16" t="s">
        <v>103</v>
      </c>
      <c r="Q28" s="16">
        <v>156</v>
      </c>
      <c r="R28" s="16" t="s">
        <v>103</v>
      </c>
    </row>
    <row r="29" spans="1:18" s="6" customFormat="1" ht="14.85" customHeight="1" x14ac:dyDescent="0.2">
      <c r="A29" s="8" t="s">
        <v>29</v>
      </c>
      <c r="B29" s="13">
        <v>53628</v>
      </c>
      <c r="C29" s="13">
        <v>6354</v>
      </c>
      <c r="D29" s="13">
        <v>4811</v>
      </c>
      <c r="E29" s="13">
        <v>966</v>
      </c>
      <c r="F29" s="13">
        <v>577</v>
      </c>
      <c r="G29" s="13">
        <v>518</v>
      </c>
      <c r="H29" s="13">
        <v>96</v>
      </c>
      <c r="I29" s="13">
        <v>422</v>
      </c>
      <c r="J29" s="13" t="s">
        <v>103</v>
      </c>
      <c r="K29" s="13">
        <v>40627</v>
      </c>
      <c r="L29" s="13">
        <v>3837</v>
      </c>
      <c r="M29" s="13">
        <v>33226</v>
      </c>
      <c r="N29" s="13">
        <v>3564</v>
      </c>
      <c r="O29" s="13">
        <v>6129</v>
      </c>
      <c r="P29" s="13">
        <v>397</v>
      </c>
      <c r="Q29" s="13">
        <v>5732</v>
      </c>
      <c r="R29" s="13" t="s">
        <v>103</v>
      </c>
    </row>
    <row r="30" spans="1:18" s="6" customFormat="1" ht="14.85" customHeight="1" x14ac:dyDescent="0.2">
      <c r="A30" s="6" t="s">
        <v>10</v>
      </c>
      <c r="B30" s="13">
        <v>15009</v>
      </c>
      <c r="C30" s="13">
        <v>1401</v>
      </c>
      <c r="D30" s="15">
        <v>1323</v>
      </c>
      <c r="E30" s="15" t="s">
        <v>103</v>
      </c>
      <c r="F30" s="15">
        <v>78</v>
      </c>
      <c r="G30" s="13" t="s">
        <v>103</v>
      </c>
      <c r="H30" s="16" t="s">
        <v>103</v>
      </c>
      <c r="I30" s="16" t="s">
        <v>103</v>
      </c>
      <c r="J30" s="16" t="s">
        <v>103</v>
      </c>
      <c r="K30" s="13">
        <v>12138</v>
      </c>
      <c r="L30" s="15">
        <v>469</v>
      </c>
      <c r="M30" s="15">
        <v>10261</v>
      </c>
      <c r="N30" s="15">
        <v>1408</v>
      </c>
      <c r="O30" s="13">
        <v>1470</v>
      </c>
      <c r="P30" s="16" t="s">
        <v>103</v>
      </c>
      <c r="Q30" s="16">
        <v>1470</v>
      </c>
      <c r="R30" s="16" t="s">
        <v>103</v>
      </c>
    </row>
    <row r="31" spans="1:18" s="6" customFormat="1" ht="14.85" customHeight="1" x14ac:dyDescent="0.2">
      <c r="A31" s="6" t="s">
        <v>12</v>
      </c>
      <c r="B31" s="13">
        <v>1814</v>
      </c>
      <c r="C31" s="13">
        <v>528</v>
      </c>
      <c r="D31" s="15">
        <v>475</v>
      </c>
      <c r="E31" s="15">
        <v>53</v>
      </c>
      <c r="F31" s="15" t="s">
        <v>103</v>
      </c>
      <c r="G31" s="13">
        <v>53</v>
      </c>
      <c r="H31" s="16" t="s">
        <v>103</v>
      </c>
      <c r="I31" s="16">
        <v>53</v>
      </c>
      <c r="J31" s="16" t="s">
        <v>103</v>
      </c>
      <c r="K31" s="13">
        <v>1112</v>
      </c>
      <c r="L31" s="15">
        <v>352</v>
      </c>
      <c r="M31" s="15">
        <v>607</v>
      </c>
      <c r="N31" s="15">
        <v>153</v>
      </c>
      <c r="O31" s="13">
        <v>121</v>
      </c>
      <c r="P31" s="16" t="s">
        <v>103</v>
      </c>
      <c r="Q31" s="16">
        <v>121</v>
      </c>
      <c r="R31" s="16" t="s">
        <v>103</v>
      </c>
    </row>
    <row r="32" spans="1:18" s="6" customFormat="1" ht="14.85" customHeight="1" x14ac:dyDescent="0.2">
      <c r="A32" s="6" t="s">
        <v>13</v>
      </c>
      <c r="B32" s="13">
        <v>1881</v>
      </c>
      <c r="C32" s="13">
        <v>42</v>
      </c>
      <c r="D32" s="15" t="s">
        <v>103</v>
      </c>
      <c r="E32" s="15" t="s">
        <v>103</v>
      </c>
      <c r="F32" s="15">
        <v>42</v>
      </c>
      <c r="G32" s="13" t="s">
        <v>103</v>
      </c>
      <c r="H32" s="16" t="s">
        <v>103</v>
      </c>
      <c r="I32" s="16" t="s">
        <v>103</v>
      </c>
      <c r="J32" s="16" t="s">
        <v>103</v>
      </c>
      <c r="K32" s="13">
        <v>1815</v>
      </c>
      <c r="L32" s="15" t="s">
        <v>103</v>
      </c>
      <c r="M32" s="15">
        <v>1720</v>
      </c>
      <c r="N32" s="15">
        <v>95</v>
      </c>
      <c r="O32" s="13">
        <v>24</v>
      </c>
      <c r="P32" s="16" t="s">
        <v>103</v>
      </c>
      <c r="Q32" s="16">
        <v>24</v>
      </c>
      <c r="R32" s="16" t="s">
        <v>103</v>
      </c>
    </row>
    <row r="33" spans="1:18" s="6" customFormat="1" ht="14.85" customHeight="1" x14ac:dyDescent="0.2">
      <c r="A33" s="6" t="s">
        <v>30</v>
      </c>
      <c r="B33" s="13">
        <v>26132</v>
      </c>
      <c r="C33" s="13">
        <v>3158</v>
      </c>
      <c r="D33" s="15">
        <v>2701</v>
      </c>
      <c r="E33" s="15" t="s">
        <v>103</v>
      </c>
      <c r="F33" s="15">
        <v>457</v>
      </c>
      <c r="G33" s="13">
        <v>96</v>
      </c>
      <c r="H33" s="16">
        <v>96</v>
      </c>
      <c r="I33" s="16" t="s">
        <v>103</v>
      </c>
      <c r="J33" s="16" t="s">
        <v>103</v>
      </c>
      <c r="K33" s="13">
        <v>19918</v>
      </c>
      <c r="L33" s="15">
        <v>2382</v>
      </c>
      <c r="M33" s="15">
        <v>15628</v>
      </c>
      <c r="N33" s="15">
        <v>1908</v>
      </c>
      <c r="O33" s="13">
        <v>2960</v>
      </c>
      <c r="P33" s="16">
        <v>213</v>
      </c>
      <c r="Q33" s="16">
        <v>2747</v>
      </c>
      <c r="R33" s="16" t="s">
        <v>103</v>
      </c>
    </row>
    <row r="34" spans="1:18" s="6" customFormat="1" ht="14.85" customHeight="1" x14ac:dyDescent="0.2">
      <c r="A34" s="6" t="s">
        <v>31</v>
      </c>
      <c r="B34" s="13">
        <v>3905</v>
      </c>
      <c r="C34" s="13">
        <v>800</v>
      </c>
      <c r="D34" s="15" t="s">
        <v>103</v>
      </c>
      <c r="E34" s="15">
        <v>800</v>
      </c>
      <c r="F34" s="15" t="s">
        <v>103</v>
      </c>
      <c r="G34" s="13">
        <v>369</v>
      </c>
      <c r="H34" s="16" t="s">
        <v>103</v>
      </c>
      <c r="I34" s="16">
        <v>369</v>
      </c>
      <c r="J34" s="16" t="s">
        <v>103</v>
      </c>
      <c r="K34" s="13">
        <v>1751</v>
      </c>
      <c r="L34" s="15" t="s">
        <v>103</v>
      </c>
      <c r="M34" s="15">
        <v>1751</v>
      </c>
      <c r="N34" s="15" t="s">
        <v>103</v>
      </c>
      <c r="O34" s="13">
        <v>985</v>
      </c>
      <c r="P34" s="16" t="s">
        <v>103</v>
      </c>
      <c r="Q34" s="16">
        <v>985</v>
      </c>
      <c r="R34" s="16" t="s">
        <v>103</v>
      </c>
    </row>
    <row r="35" spans="1:18" s="6" customFormat="1" ht="14.85" customHeight="1" x14ac:dyDescent="0.2">
      <c r="A35" s="6" t="s">
        <v>32</v>
      </c>
      <c r="B35" s="13">
        <v>4887</v>
      </c>
      <c r="C35" s="13">
        <v>425</v>
      </c>
      <c r="D35" s="15">
        <v>312</v>
      </c>
      <c r="E35" s="15">
        <v>113</v>
      </c>
      <c r="F35" s="15" t="s">
        <v>103</v>
      </c>
      <c r="G35" s="13" t="s">
        <v>103</v>
      </c>
      <c r="H35" s="16" t="s">
        <v>103</v>
      </c>
      <c r="I35" s="16" t="s">
        <v>103</v>
      </c>
      <c r="J35" s="16" t="s">
        <v>103</v>
      </c>
      <c r="K35" s="13">
        <v>3893</v>
      </c>
      <c r="L35" s="15">
        <v>634</v>
      </c>
      <c r="M35" s="15">
        <v>3259</v>
      </c>
      <c r="N35" s="15" t="s">
        <v>103</v>
      </c>
      <c r="O35" s="13">
        <v>569</v>
      </c>
      <c r="P35" s="16">
        <v>184</v>
      </c>
      <c r="Q35" s="16">
        <v>385</v>
      </c>
      <c r="R35" s="16" t="s">
        <v>103</v>
      </c>
    </row>
    <row r="36" spans="1:18" s="6" customFormat="1" ht="14.85" customHeight="1" x14ac:dyDescent="0.2">
      <c r="A36" s="8" t="s">
        <v>33</v>
      </c>
      <c r="B36" s="13">
        <v>38633</v>
      </c>
      <c r="C36" s="13">
        <v>5462</v>
      </c>
      <c r="D36" s="13">
        <v>3581</v>
      </c>
      <c r="E36" s="13">
        <v>1384</v>
      </c>
      <c r="F36" s="13">
        <v>497</v>
      </c>
      <c r="G36" s="13">
        <v>1151</v>
      </c>
      <c r="H36" s="13">
        <v>387</v>
      </c>
      <c r="I36" s="13">
        <v>706</v>
      </c>
      <c r="J36" s="13">
        <v>58</v>
      </c>
      <c r="K36" s="13">
        <v>25648</v>
      </c>
      <c r="L36" s="13">
        <v>3609</v>
      </c>
      <c r="M36" s="13">
        <v>20660</v>
      </c>
      <c r="N36" s="13">
        <v>1379</v>
      </c>
      <c r="O36" s="13">
        <v>6372</v>
      </c>
      <c r="P36" s="13">
        <v>776</v>
      </c>
      <c r="Q36" s="13">
        <v>5568</v>
      </c>
      <c r="R36" s="13">
        <v>28</v>
      </c>
    </row>
    <row r="37" spans="1:18" s="6" customFormat="1" ht="14.85" customHeight="1" x14ac:dyDescent="0.2">
      <c r="A37" s="6" t="s">
        <v>34</v>
      </c>
      <c r="B37" s="13">
        <v>5713</v>
      </c>
      <c r="C37" s="13">
        <v>435</v>
      </c>
      <c r="D37" s="15">
        <v>354</v>
      </c>
      <c r="E37" s="15">
        <v>81</v>
      </c>
      <c r="F37" s="15" t="s">
        <v>103</v>
      </c>
      <c r="G37" s="13">
        <v>74</v>
      </c>
      <c r="H37" s="16">
        <v>65</v>
      </c>
      <c r="I37" s="16">
        <v>9</v>
      </c>
      <c r="J37" s="16" t="s">
        <v>103</v>
      </c>
      <c r="K37" s="13">
        <v>4041</v>
      </c>
      <c r="L37" s="15">
        <v>568</v>
      </c>
      <c r="M37" s="15">
        <v>3473</v>
      </c>
      <c r="N37" s="15" t="s">
        <v>103</v>
      </c>
      <c r="O37" s="13">
        <v>1163</v>
      </c>
      <c r="P37" s="16">
        <v>205</v>
      </c>
      <c r="Q37" s="16">
        <v>958</v>
      </c>
      <c r="R37" s="16" t="s">
        <v>103</v>
      </c>
    </row>
    <row r="38" spans="1:18" s="6" customFormat="1" ht="14.85" customHeight="1" x14ac:dyDescent="0.2">
      <c r="A38" s="6" t="s">
        <v>35</v>
      </c>
      <c r="B38" s="13">
        <v>6740</v>
      </c>
      <c r="C38" s="13">
        <v>1126</v>
      </c>
      <c r="D38" s="15">
        <v>478</v>
      </c>
      <c r="E38" s="15">
        <v>606</v>
      </c>
      <c r="F38" s="15">
        <v>42</v>
      </c>
      <c r="G38" s="13">
        <v>421</v>
      </c>
      <c r="H38" s="16">
        <v>43</v>
      </c>
      <c r="I38" s="16">
        <v>378</v>
      </c>
      <c r="J38" s="16" t="s">
        <v>103</v>
      </c>
      <c r="K38" s="13">
        <v>3402</v>
      </c>
      <c r="L38" s="15">
        <v>188</v>
      </c>
      <c r="M38" s="15">
        <v>3139</v>
      </c>
      <c r="N38" s="15">
        <v>75</v>
      </c>
      <c r="O38" s="13">
        <v>1791</v>
      </c>
      <c r="P38" s="16">
        <v>51</v>
      </c>
      <c r="Q38" s="16">
        <v>1740</v>
      </c>
      <c r="R38" s="16" t="s">
        <v>103</v>
      </c>
    </row>
    <row r="39" spans="1:18" s="6" customFormat="1" ht="14.85" customHeight="1" x14ac:dyDescent="0.2">
      <c r="A39" s="6" t="s">
        <v>36</v>
      </c>
      <c r="B39" s="13">
        <v>4096</v>
      </c>
      <c r="C39" s="13">
        <v>1224</v>
      </c>
      <c r="D39" s="15">
        <v>912</v>
      </c>
      <c r="E39" s="15">
        <v>312</v>
      </c>
      <c r="F39" s="15" t="s">
        <v>103</v>
      </c>
      <c r="G39" s="13">
        <v>93</v>
      </c>
      <c r="H39" s="16">
        <v>93</v>
      </c>
      <c r="I39" s="16" t="s">
        <v>103</v>
      </c>
      <c r="J39" s="16" t="s">
        <v>103</v>
      </c>
      <c r="K39" s="13">
        <v>2505</v>
      </c>
      <c r="L39" s="15">
        <v>666</v>
      </c>
      <c r="M39" s="15">
        <v>1839</v>
      </c>
      <c r="N39" s="15" t="s">
        <v>103</v>
      </c>
      <c r="O39" s="13">
        <v>274</v>
      </c>
      <c r="P39" s="16">
        <v>183</v>
      </c>
      <c r="Q39" s="16">
        <v>91</v>
      </c>
      <c r="R39" s="16" t="s">
        <v>103</v>
      </c>
    </row>
    <row r="40" spans="1:18" s="6" customFormat="1" ht="14.85" customHeight="1" x14ac:dyDescent="0.2">
      <c r="A40" s="6" t="s">
        <v>37</v>
      </c>
      <c r="B40" s="13">
        <v>22084</v>
      </c>
      <c r="C40" s="13">
        <v>2677</v>
      </c>
      <c r="D40" s="15">
        <v>1837</v>
      </c>
      <c r="E40" s="15">
        <v>385</v>
      </c>
      <c r="F40" s="15">
        <v>455</v>
      </c>
      <c r="G40" s="13">
        <v>563</v>
      </c>
      <c r="H40" s="16">
        <v>186</v>
      </c>
      <c r="I40" s="16">
        <v>319</v>
      </c>
      <c r="J40" s="16">
        <v>58</v>
      </c>
      <c r="K40" s="13">
        <v>15700</v>
      </c>
      <c r="L40" s="15">
        <v>2187</v>
      </c>
      <c r="M40" s="15">
        <v>12209</v>
      </c>
      <c r="N40" s="15">
        <v>1304</v>
      </c>
      <c r="O40" s="13">
        <v>3144</v>
      </c>
      <c r="P40" s="16">
        <v>337</v>
      </c>
      <c r="Q40" s="16">
        <v>2779</v>
      </c>
      <c r="R40" s="16">
        <v>28</v>
      </c>
    </row>
    <row r="41" spans="1:18" ht="15" customHeight="1" x14ac:dyDescent="0.2"/>
    <row r="42" spans="1:18" s="3" customFormat="1" ht="18" customHeight="1" x14ac:dyDescent="0.3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s="3" customFormat="1" ht="20.25" customHeight="1" x14ac:dyDescent="0.3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8" ht="4.5" customHeight="1" x14ac:dyDescent="0.2"/>
    <row r="45" spans="1:18" s="5" customFormat="1" ht="30.75" customHeight="1" x14ac:dyDescent="0.25">
      <c r="A45" s="23" t="s">
        <v>106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 ht="4.5" customHeight="1" x14ac:dyDescent="0.2"/>
    <row r="47" spans="1:18" ht="11.45" customHeight="1" x14ac:dyDescent="0.2">
      <c r="A47" s="6"/>
      <c r="B47" s="21"/>
      <c r="C47" s="21"/>
      <c r="D47" s="21"/>
      <c r="E47" s="21"/>
      <c r="F47" s="21"/>
      <c r="G47" s="21"/>
      <c r="H47" s="21"/>
      <c r="I47" s="21"/>
      <c r="J47" s="21"/>
      <c r="K47" s="24"/>
      <c r="L47" s="24"/>
      <c r="M47" s="21"/>
      <c r="N47" s="21"/>
      <c r="O47" s="21"/>
      <c r="P47" s="21"/>
      <c r="Q47" s="21"/>
      <c r="R47" s="21" t="s">
        <v>104</v>
      </c>
    </row>
    <row r="48" spans="1:18" s="6" customFormat="1" ht="12" customHeight="1" x14ac:dyDescent="0.2">
      <c r="A48" s="25" t="s">
        <v>1</v>
      </c>
      <c r="B48" s="28" t="s">
        <v>2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9"/>
    </row>
    <row r="49" spans="1:18" s="7" customFormat="1" ht="12" customHeight="1" x14ac:dyDescent="0.2">
      <c r="A49" s="26"/>
      <c r="B49" s="30" t="s">
        <v>100</v>
      </c>
      <c r="C49" s="28" t="s">
        <v>98</v>
      </c>
      <c r="D49" s="28"/>
      <c r="E49" s="28"/>
      <c r="F49" s="28"/>
      <c r="G49" s="28"/>
      <c r="H49" s="28"/>
      <c r="I49" s="28"/>
      <c r="J49" s="28"/>
      <c r="K49" s="28" t="s">
        <v>99</v>
      </c>
      <c r="L49" s="28"/>
      <c r="M49" s="28"/>
      <c r="N49" s="28"/>
      <c r="O49" s="28"/>
      <c r="P49" s="28"/>
      <c r="Q49" s="28"/>
      <c r="R49" s="29"/>
    </row>
    <row r="50" spans="1:18" s="7" customFormat="1" ht="12" customHeight="1" x14ac:dyDescent="0.2">
      <c r="A50" s="26"/>
      <c r="B50" s="30"/>
      <c r="C50" s="28" t="s">
        <v>6</v>
      </c>
      <c r="D50" s="28"/>
      <c r="E50" s="28"/>
      <c r="F50" s="28"/>
      <c r="G50" s="28" t="s">
        <v>3</v>
      </c>
      <c r="H50" s="28"/>
      <c r="I50" s="28"/>
      <c r="J50" s="28"/>
      <c r="K50" s="28" t="s">
        <v>6</v>
      </c>
      <c r="L50" s="28"/>
      <c r="M50" s="28"/>
      <c r="N50" s="28"/>
      <c r="O50" s="28" t="s">
        <v>3</v>
      </c>
      <c r="P50" s="28"/>
      <c r="Q50" s="28"/>
      <c r="R50" s="29"/>
    </row>
    <row r="51" spans="1:18" s="7" customFormat="1" ht="12" customHeight="1" x14ac:dyDescent="0.2">
      <c r="A51" s="27"/>
      <c r="B51" s="30"/>
      <c r="C51" s="20" t="s">
        <v>6</v>
      </c>
      <c r="D51" s="20" t="s">
        <v>4</v>
      </c>
      <c r="E51" s="20" t="s">
        <v>5</v>
      </c>
      <c r="F51" s="20" t="s">
        <v>7</v>
      </c>
      <c r="G51" s="20" t="s">
        <v>6</v>
      </c>
      <c r="H51" s="20" t="s">
        <v>4</v>
      </c>
      <c r="I51" s="20" t="s">
        <v>5</v>
      </c>
      <c r="J51" s="20" t="s">
        <v>7</v>
      </c>
      <c r="K51" s="20" t="s">
        <v>6</v>
      </c>
      <c r="L51" s="20" t="s">
        <v>4</v>
      </c>
      <c r="M51" s="20" t="s">
        <v>5</v>
      </c>
      <c r="N51" s="20" t="s">
        <v>7</v>
      </c>
      <c r="O51" s="20" t="s">
        <v>6</v>
      </c>
      <c r="P51" s="20" t="s">
        <v>4</v>
      </c>
      <c r="Q51" s="20" t="s">
        <v>5</v>
      </c>
      <c r="R51" s="20" t="s">
        <v>7</v>
      </c>
    </row>
    <row r="52" spans="1:18" s="6" customFormat="1" ht="15" customHeight="1" x14ac:dyDescent="0.2">
      <c r="A52" s="8" t="s">
        <v>38</v>
      </c>
      <c r="B52" s="13">
        <v>17107</v>
      </c>
      <c r="C52" s="13">
        <v>3945</v>
      </c>
      <c r="D52" s="13">
        <v>3146</v>
      </c>
      <c r="E52" s="13">
        <v>667</v>
      </c>
      <c r="F52" s="13">
        <v>132</v>
      </c>
      <c r="G52" s="13">
        <v>575</v>
      </c>
      <c r="H52" s="13">
        <v>306</v>
      </c>
      <c r="I52" s="13">
        <v>269</v>
      </c>
      <c r="J52" s="13" t="s">
        <v>103</v>
      </c>
      <c r="K52" s="13">
        <v>10527</v>
      </c>
      <c r="L52" s="13">
        <v>1744</v>
      </c>
      <c r="M52" s="13">
        <v>8523</v>
      </c>
      <c r="N52" s="13">
        <v>260</v>
      </c>
      <c r="O52" s="13">
        <v>2060</v>
      </c>
      <c r="P52" s="13">
        <v>229</v>
      </c>
      <c r="Q52" s="13">
        <v>1831</v>
      </c>
      <c r="R52" s="13" t="s">
        <v>103</v>
      </c>
    </row>
    <row r="53" spans="1:18" s="6" customFormat="1" ht="15" customHeight="1" x14ac:dyDescent="0.2">
      <c r="A53" s="6" t="s">
        <v>39</v>
      </c>
      <c r="B53" s="13">
        <v>2023</v>
      </c>
      <c r="C53" s="13">
        <v>487</v>
      </c>
      <c r="D53" s="15">
        <v>410</v>
      </c>
      <c r="E53" s="15">
        <v>77</v>
      </c>
      <c r="F53" s="15" t="s">
        <v>103</v>
      </c>
      <c r="G53" s="13">
        <v>12</v>
      </c>
      <c r="H53" s="16" t="s">
        <v>103</v>
      </c>
      <c r="I53" s="16">
        <v>12</v>
      </c>
      <c r="J53" s="16" t="s">
        <v>103</v>
      </c>
      <c r="K53" s="13">
        <v>1392</v>
      </c>
      <c r="L53" s="15">
        <v>124</v>
      </c>
      <c r="M53" s="15">
        <v>1268</v>
      </c>
      <c r="N53" s="15" t="s">
        <v>103</v>
      </c>
      <c r="O53" s="13">
        <v>132</v>
      </c>
      <c r="P53" s="16" t="s">
        <v>103</v>
      </c>
      <c r="Q53" s="16">
        <v>132</v>
      </c>
      <c r="R53" s="16" t="s">
        <v>103</v>
      </c>
    </row>
    <row r="54" spans="1:18" s="6" customFormat="1" ht="15" customHeight="1" x14ac:dyDescent="0.2">
      <c r="A54" s="6" t="s">
        <v>40</v>
      </c>
      <c r="B54" s="13">
        <v>2531</v>
      </c>
      <c r="C54" s="13">
        <v>655</v>
      </c>
      <c r="D54" s="15">
        <v>278</v>
      </c>
      <c r="E54" s="15">
        <v>377</v>
      </c>
      <c r="F54" s="15" t="s">
        <v>103</v>
      </c>
      <c r="G54" s="13">
        <v>366</v>
      </c>
      <c r="H54" s="16">
        <v>136</v>
      </c>
      <c r="I54" s="16">
        <v>230</v>
      </c>
      <c r="J54" s="16" t="s">
        <v>103</v>
      </c>
      <c r="K54" s="13">
        <v>896</v>
      </c>
      <c r="L54" s="15" t="s">
        <v>103</v>
      </c>
      <c r="M54" s="15">
        <v>896</v>
      </c>
      <c r="N54" s="15" t="s">
        <v>103</v>
      </c>
      <c r="O54" s="13">
        <v>614</v>
      </c>
      <c r="P54" s="16" t="s">
        <v>103</v>
      </c>
      <c r="Q54" s="16">
        <v>614</v>
      </c>
      <c r="R54" s="16" t="s">
        <v>103</v>
      </c>
    </row>
    <row r="55" spans="1:18" s="6" customFormat="1" ht="15" customHeight="1" x14ac:dyDescent="0.2">
      <c r="A55" s="6" t="s">
        <v>41</v>
      </c>
      <c r="B55" s="13">
        <v>6641</v>
      </c>
      <c r="C55" s="13">
        <v>974</v>
      </c>
      <c r="D55" s="15">
        <v>842</v>
      </c>
      <c r="E55" s="15" t="s">
        <v>103</v>
      </c>
      <c r="F55" s="15">
        <v>132</v>
      </c>
      <c r="G55" s="13">
        <v>170</v>
      </c>
      <c r="H55" s="16">
        <v>170</v>
      </c>
      <c r="I55" s="16" t="s">
        <v>103</v>
      </c>
      <c r="J55" s="16" t="s">
        <v>103</v>
      </c>
      <c r="K55" s="13">
        <v>4743</v>
      </c>
      <c r="L55" s="15">
        <v>507</v>
      </c>
      <c r="M55" s="15">
        <v>3977</v>
      </c>
      <c r="N55" s="15">
        <v>259</v>
      </c>
      <c r="O55" s="13">
        <v>754</v>
      </c>
      <c r="P55" s="16">
        <v>229</v>
      </c>
      <c r="Q55" s="16">
        <v>525</v>
      </c>
      <c r="R55" s="16" t="s">
        <v>103</v>
      </c>
    </row>
    <row r="56" spans="1:18" s="6" customFormat="1" ht="15" customHeight="1" x14ac:dyDescent="0.2">
      <c r="A56" s="6" t="s">
        <v>42</v>
      </c>
      <c r="B56" s="13">
        <v>3849</v>
      </c>
      <c r="C56" s="13">
        <v>1121</v>
      </c>
      <c r="D56" s="15">
        <v>1113</v>
      </c>
      <c r="E56" s="15">
        <v>8</v>
      </c>
      <c r="F56" s="15" t="s">
        <v>103</v>
      </c>
      <c r="G56" s="13" t="s">
        <v>103</v>
      </c>
      <c r="H56" s="16" t="s">
        <v>103</v>
      </c>
      <c r="I56" s="16" t="s">
        <v>103</v>
      </c>
      <c r="J56" s="16" t="s">
        <v>103</v>
      </c>
      <c r="K56" s="13">
        <v>2293</v>
      </c>
      <c r="L56" s="15">
        <v>816</v>
      </c>
      <c r="M56" s="15">
        <v>1476</v>
      </c>
      <c r="N56" s="15">
        <v>1</v>
      </c>
      <c r="O56" s="13">
        <v>435</v>
      </c>
      <c r="P56" s="16" t="s">
        <v>103</v>
      </c>
      <c r="Q56" s="16">
        <v>435</v>
      </c>
      <c r="R56" s="16" t="s">
        <v>103</v>
      </c>
    </row>
    <row r="57" spans="1:18" s="6" customFormat="1" ht="15" customHeight="1" x14ac:dyDescent="0.2">
      <c r="A57" s="6" t="s">
        <v>43</v>
      </c>
      <c r="B57" s="13">
        <v>2063</v>
      </c>
      <c r="C57" s="13">
        <v>708</v>
      </c>
      <c r="D57" s="15">
        <v>503</v>
      </c>
      <c r="E57" s="15">
        <v>205</v>
      </c>
      <c r="F57" s="15" t="s">
        <v>103</v>
      </c>
      <c r="G57" s="13">
        <v>27</v>
      </c>
      <c r="H57" s="16" t="s">
        <v>103</v>
      </c>
      <c r="I57" s="16">
        <v>27</v>
      </c>
      <c r="J57" s="16" t="s">
        <v>103</v>
      </c>
      <c r="K57" s="13">
        <v>1203</v>
      </c>
      <c r="L57" s="15">
        <v>297</v>
      </c>
      <c r="M57" s="15">
        <v>906</v>
      </c>
      <c r="N57" s="15" t="s">
        <v>103</v>
      </c>
      <c r="O57" s="13">
        <v>125</v>
      </c>
      <c r="P57" s="16" t="s">
        <v>103</v>
      </c>
      <c r="Q57" s="16">
        <v>125</v>
      </c>
      <c r="R57" s="16" t="s">
        <v>103</v>
      </c>
    </row>
    <row r="58" spans="1:18" s="6" customFormat="1" ht="15" customHeight="1" x14ac:dyDescent="0.2">
      <c r="A58" s="8" t="s">
        <v>44</v>
      </c>
      <c r="B58" s="13">
        <v>28902</v>
      </c>
      <c r="C58" s="13">
        <v>4429</v>
      </c>
      <c r="D58" s="13">
        <v>2040</v>
      </c>
      <c r="E58" s="13">
        <v>2135</v>
      </c>
      <c r="F58" s="13">
        <v>254</v>
      </c>
      <c r="G58" s="13">
        <v>483</v>
      </c>
      <c r="H58" s="13">
        <v>215</v>
      </c>
      <c r="I58" s="13">
        <v>70</v>
      </c>
      <c r="J58" s="13">
        <v>198</v>
      </c>
      <c r="K58" s="13">
        <v>19785</v>
      </c>
      <c r="L58" s="13">
        <v>2593</v>
      </c>
      <c r="M58" s="13">
        <v>16556</v>
      </c>
      <c r="N58" s="13">
        <v>636</v>
      </c>
      <c r="O58" s="13">
        <v>4205</v>
      </c>
      <c r="P58" s="13">
        <v>605</v>
      </c>
      <c r="Q58" s="13">
        <v>3552</v>
      </c>
      <c r="R58" s="13">
        <v>48</v>
      </c>
    </row>
    <row r="59" spans="1:18" s="6" customFormat="1" ht="15" customHeight="1" x14ac:dyDescent="0.2">
      <c r="A59" s="6" t="s">
        <v>45</v>
      </c>
      <c r="B59" s="13">
        <v>2952</v>
      </c>
      <c r="C59" s="13">
        <v>505</v>
      </c>
      <c r="D59" s="15">
        <v>505</v>
      </c>
      <c r="E59" s="15" t="s">
        <v>103</v>
      </c>
      <c r="F59" s="15" t="s">
        <v>103</v>
      </c>
      <c r="G59" s="13">
        <v>99</v>
      </c>
      <c r="H59" s="16">
        <v>99</v>
      </c>
      <c r="I59" s="16" t="s">
        <v>103</v>
      </c>
      <c r="J59" s="16" t="s">
        <v>103</v>
      </c>
      <c r="K59" s="13">
        <v>1765</v>
      </c>
      <c r="L59" s="15">
        <v>337</v>
      </c>
      <c r="M59" s="15">
        <v>1428</v>
      </c>
      <c r="N59" s="15" t="s">
        <v>103</v>
      </c>
      <c r="O59" s="13">
        <v>583</v>
      </c>
      <c r="P59" s="16">
        <v>35</v>
      </c>
      <c r="Q59" s="16">
        <v>548</v>
      </c>
      <c r="R59" s="16" t="s">
        <v>103</v>
      </c>
    </row>
    <row r="60" spans="1:18" s="6" customFormat="1" ht="15" customHeight="1" x14ac:dyDescent="0.2">
      <c r="A60" s="6" t="s">
        <v>46</v>
      </c>
      <c r="B60" s="13">
        <v>3083</v>
      </c>
      <c r="C60" s="13">
        <v>434</v>
      </c>
      <c r="D60" s="15">
        <v>371</v>
      </c>
      <c r="E60" s="15" t="s">
        <v>103</v>
      </c>
      <c r="F60" s="15">
        <v>63</v>
      </c>
      <c r="G60" s="13">
        <v>50</v>
      </c>
      <c r="H60" s="16" t="s">
        <v>103</v>
      </c>
      <c r="I60" s="16" t="s">
        <v>103</v>
      </c>
      <c r="J60" s="16">
        <v>50</v>
      </c>
      <c r="K60" s="13">
        <v>2296</v>
      </c>
      <c r="L60" s="15">
        <v>282</v>
      </c>
      <c r="M60" s="15">
        <v>1874</v>
      </c>
      <c r="N60" s="15">
        <v>140</v>
      </c>
      <c r="O60" s="13">
        <v>303</v>
      </c>
      <c r="P60" s="16">
        <v>92</v>
      </c>
      <c r="Q60" s="16">
        <v>193</v>
      </c>
      <c r="R60" s="16">
        <v>18</v>
      </c>
    </row>
    <row r="61" spans="1:18" s="6" customFormat="1" ht="15" customHeight="1" x14ac:dyDescent="0.2">
      <c r="A61" s="6" t="s">
        <v>47</v>
      </c>
      <c r="B61" s="13">
        <v>948</v>
      </c>
      <c r="C61" s="13">
        <v>189</v>
      </c>
      <c r="D61" s="15">
        <v>176</v>
      </c>
      <c r="E61" s="15">
        <v>13</v>
      </c>
      <c r="F61" s="15" t="s">
        <v>103</v>
      </c>
      <c r="G61" s="13" t="s">
        <v>103</v>
      </c>
      <c r="H61" s="16" t="s">
        <v>103</v>
      </c>
      <c r="I61" s="16" t="s">
        <v>103</v>
      </c>
      <c r="J61" s="16" t="s">
        <v>103</v>
      </c>
      <c r="K61" s="13">
        <v>700</v>
      </c>
      <c r="L61" s="15">
        <v>104</v>
      </c>
      <c r="M61" s="15">
        <v>596</v>
      </c>
      <c r="N61" s="15" t="s">
        <v>103</v>
      </c>
      <c r="O61" s="13">
        <v>59</v>
      </c>
      <c r="P61" s="16" t="s">
        <v>103</v>
      </c>
      <c r="Q61" s="16">
        <v>59</v>
      </c>
      <c r="R61" s="16" t="s">
        <v>103</v>
      </c>
    </row>
    <row r="62" spans="1:18" s="6" customFormat="1" ht="15" customHeight="1" x14ac:dyDescent="0.2">
      <c r="A62" s="6" t="s">
        <v>48</v>
      </c>
      <c r="B62" s="13">
        <v>7774</v>
      </c>
      <c r="C62" s="13">
        <v>185</v>
      </c>
      <c r="D62" s="15">
        <v>185</v>
      </c>
      <c r="E62" s="15" t="s">
        <v>103</v>
      </c>
      <c r="F62" s="15" t="s">
        <v>103</v>
      </c>
      <c r="G62" s="13" t="s">
        <v>103</v>
      </c>
      <c r="H62" s="16" t="s">
        <v>103</v>
      </c>
      <c r="I62" s="16" t="s">
        <v>103</v>
      </c>
      <c r="J62" s="16" t="s">
        <v>103</v>
      </c>
      <c r="K62" s="13">
        <v>6143</v>
      </c>
      <c r="L62" s="15">
        <v>282</v>
      </c>
      <c r="M62" s="15">
        <v>5597</v>
      </c>
      <c r="N62" s="15">
        <v>264</v>
      </c>
      <c r="O62" s="13">
        <v>1446</v>
      </c>
      <c r="P62" s="16">
        <v>88</v>
      </c>
      <c r="Q62" s="16">
        <v>1358</v>
      </c>
      <c r="R62" s="16" t="s">
        <v>103</v>
      </c>
    </row>
    <row r="63" spans="1:18" s="6" customFormat="1" ht="15" customHeight="1" x14ac:dyDescent="0.2">
      <c r="A63" s="6" t="s">
        <v>49</v>
      </c>
      <c r="B63" s="13">
        <v>4078</v>
      </c>
      <c r="C63" s="13">
        <v>788</v>
      </c>
      <c r="D63" s="15">
        <v>189</v>
      </c>
      <c r="E63" s="15">
        <v>502</v>
      </c>
      <c r="F63" s="15">
        <v>97</v>
      </c>
      <c r="G63" s="13">
        <v>105</v>
      </c>
      <c r="H63" s="16">
        <v>19</v>
      </c>
      <c r="I63" s="16">
        <v>32</v>
      </c>
      <c r="J63" s="16">
        <v>54</v>
      </c>
      <c r="K63" s="13">
        <v>2830</v>
      </c>
      <c r="L63" s="15">
        <v>276</v>
      </c>
      <c r="M63" s="15">
        <v>2475</v>
      </c>
      <c r="N63" s="15">
        <v>79</v>
      </c>
      <c r="O63" s="13">
        <v>355</v>
      </c>
      <c r="P63" s="16">
        <v>90</v>
      </c>
      <c r="Q63" s="16">
        <v>265</v>
      </c>
      <c r="R63" s="16" t="s">
        <v>103</v>
      </c>
    </row>
    <row r="64" spans="1:18" s="6" customFormat="1" ht="15" customHeight="1" x14ac:dyDescent="0.2">
      <c r="A64" s="6" t="s">
        <v>50</v>
      </c>
      <c r="B64" s="13">
        <v>1022</v>
      </c>
      <c r="C64" s="13">
        <v>279</v>
      </c>
      <c r="D64" s="15">
        <v>237</v>
      </c>
      <c r="E64" s="15">
        <v>42</v>
      </c>
      <c r="F64" s="15" t="s">
        <v>103</v>
      </c>
      <c r="G64" s="13" t="s">
        <v>103</v>
      </c>
      <c r="H64" s="16" t="s">
        <v>103</v>
      </c>
      <c r="I64" s="16" t="s">
        <v>103</v>
      </c>
      <c r="J64" s="16" t="s">
        <v>103</v>
      </c>
      <c r="K64" s="13">
        <v>709</v>
      </c>
      <c r="L64" s="15">
        <v>93</v>
      </c>
      <c r="M64" s="15">
        <v>616</v>
      </c>
      <c r="N64" s="15" t="s">
        <v>103</v>
      </c>
      <c r="O64" s="13">
        <v>34</v>
      </c>
      <c r="P64" s="16">
        <v>18</v>
      </c>
      <c r="Q64" s="16">
        <v>16</v>
      </c>
      <c r="R64" s="16" t="s">
        <v>103</v>
      </c>
    </row>
    <row r="65" spans="1:18" s="6" customFormat="1" ht="15" customHeight="1" x14ac:dyDescent="0.2">
      <c r="A65" s="6" t="s">
        <v>51</v>
      </c>
      <c r="B65" s="13">
        <v>4651</v>
      </c>
      <c r="C65" s="13">
        <v>1287</v>
      </c>
      <c r="D65" s="15">
        <v>154</v>
      </c>
      <c r="E65" s="15">
        <v>1039</v>
      </c>
      <c r="F65" s="15">
        <v>94</v>
      </c>
      <c r="G65" s="13">
        <v>162</v>
      </c>
      <c r="H65" s="16">
        <v>30</v>
      </c>
      <c r="I65" s="16">
        <v>38</v>
      </c>
      <c r="J65" s="16">
        <v>94</v>
      </c>
      <c r="K65" s="13">
        <v>2767</v>
      </c>
      <c r="L65" s="15">
        <v>768</v>
      </c>
      <c r="M65" s="15">
        <v>1846</v>
      </c>
      <c r="N65" s="15">
        <v>153</v>
      </c>
      <c r="O65" s="13">
        <v>435</v>
      </c>
      <c r="P65" s="16">
        <v>189</v>
      </c>
      <c r="Q65" s="16">
        <v>216</v>
      </c>
      <c r="R65" s="16">
        <v>30</v>
      </c>
    </row>
    <row r="66" spans="1:18" s="6" customFormat="1" ht="15" customHeight="1" x14ac:dyDescent="0.2">
      <c r="A66" s="6" t="s">
        <v>52</v>
      </c>
      <c r="B66" s="13">
        <v>1822</v>
      </c>
      <c r="C66" s="13">
        <v>67</v>
      </c>
      <c r="D66" s="15">
        <v>67</v>
      </c>
      <c r="E66" s="15" t="s">
        <v>103</v>
      </c>
      <c r="F66" s="15" t="s">
        <v>103</v>
      </c>
      <c r="G66" s="13">
        <v>67</v>
      </c>
      <c r="H66" s="16">
        <v>67</v>
      </c>
      <c r="I66" s="16" t="s">
        <v>103</v>
      </c>
      <c r="J66" s="16" t="s">
        <v>103</v>
      </c>
      <c r="K66" s="13">
        <v>1150</v>
      </c>
      <c r="L66" s="15">
        <v>32</v>
      </c>
      <c r="M66" s="15">
        <v>1118</v>
      </c>
      <c r="N66" s="15" t="s">
        <v>103</v>
      </c>
      <c r="O66" s="13">
        <v>538</v>
      </c>
      <c r="P66" s="16">
        <v>32</v>
      </c>
      <c r="Q66" s="16">
        <v>506</v>
      </c>
      <c r="R66" s="16" t="s">
        <v>103</v>
      </c>
    </row>
    <row r="67" spans="1:18" s="6" customFormat="1" ht="15" customHeight="1" x14ac:dyDescent="0.2">
      <c r="A67" s="6" t="s">
        <v>53</v>
      </c>
      <c r="B67" s="13">
        <v>2572</v>
      </c>
      <c r="C67" s="13">
        <v>695</v>
      </c>
      <c r="D67" s="15">
        <v>156</v>
      </c>
      <c r="E67" s="15">
        <v>539</v>
      </c>
      <c r="F67" s="15" t="s">
        <v>103</v>
      </c>
      <c r="G67" s="13" t="s">
        <v>103</v>
      </c>
      <c r="H67" s="16" t="s">
        <v>103</v>
      </c>
      <c r="I67" s="16" t="s">
        <v>103</v>
      </c>
      <c r="J67" s="16" t="s">
        <v>103</v>
      </c>
      <c r="K67" s="13">
        <v>1425</v>
      </c>
      <c r="L67" s="15">
        <v>419</v>
      </c>
      <c r="M67" s="15">
        <v>1006</v>
      </c>
      <c r="N67" s="15" t="s">
        <v>103</v>
      </c>
      <c r="O67" s="13">
        <v>452</v>
      </c>
      <c r="P67" s="16">
        <v>61</v>
      </c>
      <c r="Q67" s="16">
        <v>391</v>
      </c>
      <c r="R67" s="16" t="s">
        <v>103</v>
      </c>
    </row>
    <row r="68" spans="1:18" s="6" customFormat="1" ht="15" customHeight="1" x14ac:dyDescent="0.2">
      <c r="A68" s="8" t="s">
        <v>54</v>
      </c>
      <c r="B68" s="13">
        <v>35960</v>
      </c>
      <c r="C68" s="13">
        <v>7363</v>
      </c>
      <c r="D68" s="13">
        <v>5199</v>
      </c>
      <c r="E68" s="13">
        <v>1590</v>
      </c>
      <c r="F68" s="13">
        <v>574</v>
      </c>
      <c r="G68" s="13">
        <v>883</v>
      </c>
      <c r="H68" s="13">
        <v>427</v>
      </c>
      <c r="I68" s="13">
        <v>456</v>
      </c>
      <c r="J68" s="13" t="s">
        <v>103</v>
      </c>
      <c r="K68" s="13">
        <v>23628</v>
      </c>
      <c r="L68" s="13">
        <v>3361</v>
      </c>
      <c r="M68" s="13">
        <v>17836</v>
      </c>
      <c r="N68" s="13">
        <v>2431</v>
      </c>
      <c r="O68" s="13">
        <v>4086</v>
      </c>
      <c r="P68" s="13">
        <v>682</v>
      </c>
      <c r="Q68" s="13">
        <v>3404</v>
      </c>
      <c r="R68" s="13" t="s">
        <v>103</v>
      </c>
    </row>
    <row r="69" spans="1:18" s="6" customFormat="1" ht="15" customHeight="1" x14ac:dyDescent="0.2">
      <c r="A69" s="6" t="s">
        <v>55</v>
      </c>
      <c r="B69" s="13">
        <v>1335</v>
      </c>
      <c r="C69" s="13">
        <v>331</v>
      </c>
      <c r="D69" s="15">
        <v>331</v>
      </c>
      <c r="E69" s="15" t="s">
        <v>103</v>
      </c>
      <c r="F69" s="15" t="s">
        <v>103</v>
      </c>
      <c r="G69" s="13" t="s">
        <v>103</v>
      </c>
      <c r="H69" s="16" t="s">
        <v>103</v>
      </c>
      <c r="I69" s="16" t="s">
        <v>103</v>
      </c>
      <c r="J69" s="16" t="s">
        <v>103</v>
      </c>
      <c r="K69" s="13">
        <v>882</v>
      </c>
      <c r="L69" s="15">
        <v>133</v>
      </c>
      <c r="M69" s="15">
        <v>749</v>
      </c>
      <c r="N69" s="15" t="s">
        <v>103</v>
      </c>
      <c r="O69" s="13">
        <v>122</v>
      </c>
      <c r="P69" s="16" t="s">
        <v>103</v>
      </c>
      <c r="Q69" s="16">
        <v>122</v>
      </c>
      <c r="R69" s="16" t="s">
        <v>103</v>
      </c>
    </row>
    <row r="70" spans="1:18" s="6" customFormat="1" ht="15" customHeight="1" x14ac:dyDescent="0.2">
      <c r="A70" s="6" t="s">
        <v>56</v>
      </c>
      <c r="B70" s="13">
        <v>3966</v>
      </c>
      <c r="C70" s="13">
        <v>1231</v>
      </c>
      <c r="D70" s="15">
        <v>415</v>
      </c>
      <c r="E70" s="15">
        <v>717</v>
      </c>
      <c r="F70" s="15">
        <v>99</v>
      </c>
      <c r="G70" s="13" t="s">
        <v>103</v>
      </c>
      <c r="H70" s="16" t="s">
        <v>103</v>
      </c>
      <c r="I70" s="16" t="s">
        <v>103</v>
      </c>
      <c r="J70" s="16" t="s">
        <v>103</v>
      </c>
      <c r="K70" s="13">
        <v>2556</v>
      </c>
      <c r="L70" s="15">
        <v>230</v>
      </c>
      <c r="M70" s="15">
        <v>2020</v>
      </c>
      <c r="N70" s="15">
        <v>306</v>
      </c>
      <c r="O70" s="13">
        <v>179</v>
      </c>
      <c r="P70" s="16" t="s">
        <v>103</v>
      </c>
      <c r="Q70" s="16">
        <v>179</v>
      </c>
      <c r="R70" s="16" t="s">
        <v>103</v>
      </c>
    </row>
    <row r="71" spans="1:18" s="6" customFormat="1" ht="15" customHeight="1" x14ac:dyDescent="0.2">
      <c r="A71" s="6" t="s">
        <v>57</v>
      </c>
      <c r="B71" s="13">
        <v>15601</v>
      </c>
      <c r="C71" s="13">
        <v>1799</v>
      </c>
      <c r="D71" s="15">
        <v>1438</v>
      </c>
      <c r="E71" s="15" t="s">
        <v>103</v>
      </c>
      <c r="F71" s="15">
        <v>361</v>
      </c>
      <c r="G71" s="13" t="s">
        <v>103</v>
      </c>
      <c r="H71" s="16" t="s">
        <v>103</v>
      </c>
      <c r="I71" s="16" t="s">
        <v>103</v>
      </c>
      <c r="J71" s="16" t="s">
        <v>103</v>
      </c>
      <c r="K71" s="13">
        <v>12858</v>
      </c>
      <c r="L71" s="15">
        <v>844</v>
      </c>
      <c r="M71" s="15">
        <v>10001</v>
      </c>
      <c r="N71" s="15">
        <v>2013</v>
      </c>
      <c r="O71" s="13">
        <v>944</v>
      </c>
      <c r="P71" s="16" t="s">
        <v>103</v>
      </c>
      <c r="Q71" s="16">
        <v>944</v>
      </c>
      <c r="R71" s="16" t="s">
        <v>103</v>
      </c>
    </row>
    <row r="72" spans="1:18" s="6" customFormat="1" ht="15" customHeight="1" x14ac:dyDescent="0.2">
      <c r="A72" s="6" t="s">
        <v>58</v>
      </c>
      <c r="B72" s="13">
        <v>2034</v>
      </c>
      <c r="C72" s="13">
        <v>619</v>
      </c>
      <c r="D72" s="15">
        <v>619</v>
      </c>
      <c r="E72" s="15" t="s">
        <v>103</v>
      </c>
      <c r="F72" s="15" t="s">
        <v>103</v>
      </c>
      <c r="G72" s="13">
        <v>105</v>
      </c>
      <c r="H72" s="16">
        <v>105</v>
      </c>
      <c r="I72" s="16" t="s">
        <v>103</v>
      </c>
      <c r="J72" s="16" t="s">
        <v>103</v>
      </c>
      <c r="K72" s="13">
        <v>902</v>
      </c>
      <c r="L72" s="15">
        <v>484</v>
      </c>
      <c r="M72" s="15">
        <v>418</v>
      </c>
      <c r="N72" s="15" t="s">
        <v>103</v>
      </c>
      <c r="O72" s="13">
        <v>408</v>
      </c>
      <c r="P72" s="16">
        <v>157</v>
      </c>
      <c r="Q72" s="16">
        <v>251</v>
      </c>
      <c r="R72" s="16" t="s">
        <v>103</v>
      </c>
    </row>
    <row r="73" spans="1:18" s="6" customFormat="1" ht="15" customHeight="1" x14ac:dyDescent="0.2">
      <c r="A73" s="6" t="s">
        <v>59</v>
      </c>
      <c r="B73" s="13">
        <v>1952</v>
      </c>
      <c r="C73" s="13">
        <v>551</v>
      </c>
      <c r="D73" s="15">
        <v>459</v>
      </c>
      <c r="E73" s="15">
        <v>92</v>
      </c>
      <c r="F73" s="15" t="s">
        <v>103</v>
      </c>
      <c r="G73" s="13">
        <v>59</v>
      </c>
      <c r="H73" s="16">
        <v>35</v>
      </c>
      <c r="I73" s="16">
        <v>24</v>
      </c>
      <c r="J73" s="16" t="s">
        <v>103</v>
      </c>
      <c r="K73" s="13">
        <v>1136</v>
      </c>
      <c r="L73" s="15">
        <v>239</v>
      </c>
      <c r="M73" s="15">
        <v>897</v>
      </c>
      <c r="N73" s="15" t="s">
        <v>103</v>
      </c>
      <c r="O73" s="13">
        <v>206</v>
      </c>
      <c r="P73" s="16">
        <v>69</v>
      </c>
      <c r="Q73" s="16">
        <v>137</v>
      </c>
      <c r="R73" s="16" t="s">
        <v>103</v>
      </c>
    </row>
    <row r="74" spans="1:18" s="6" customFormat="1" ht="15" customHeight="1" x14ac:dyDescent="0.2">
      <c r="A74" s="6" t="s">
        <v>60</v>
      </c>
      <c r="B74" s="13">
        <v>1908</v>
      </c>
      <c r="C74" s="13">
        <v>552</v>
      </c>
      <c r="D74" s="15">
        <v>356</v>
      </c>
      <c r="E74" s="15">
        <v>196</v>
      </c>
      <c r="F74" s="15" t="s">
        <v>103</v>
      </c>
      <c r="G74" s="13">
        <v>187</v>
      </c>
      <c r="H74" s="16">
        <v>187</v>
      </c>
      <c r="I74" s="16" t="s">
        <v>103</v>
      </c>
      <c r="J74" s="16" t="s">
        <v>103</v>
      </c>
      <c r="K74" s="13">
        <v>812</v>
      </c>
      <c r="L74" s="15">
        <v>352</v>
      </c>
      <c r="M74" s="15">
        <v>460</v>
      </c>
      <c r="N74" s="15" t="s">
        <v>103</v>
      </c>
      <c r="O74" s="13">
        <v>357</v>
      </c>
      <c r="P74" s="16">
        <v>302</v>
      </c>
      <c r="Q74" s="16">
        <v>55</v>
      </c>
      <c r="R74" s="16" t="s">
        <v>103</v>
      </c>
    </row>
    <row r="75" spans="1:18" s="6" customFormat="1" ht="15" customHeight="1" x14ac:dyDescent="0.2">
      <c r="A75" s="6" t="s">
        <v>61</v>
      </c>
      <c r="B75" s="13">
        <v>2029</v>
      </c>
      <c r="C75" s="13">
        <v>513</v>
      </c>
      <c r="D75" s="15">
        <v>348</v>
      </c>
      <c r="E75" s="15">
        <v>104</v>
      </c>
      <c r="F75" s="15">
        <v>61</v>
      </c>
      <c r="G75" s="13">
        <v>104</v>
      </c>
      <c r="H75" s="16" t="s">
        <v>103</v>
      </c>
      <c r="I75" s="16">
        <v>104</v>
      </c>
      <c r="J75" s="16" t="s">
        <v>103</v>
      </c>
      <c r="K75" s="13">
        <v>1021</v>
      </c>
      <c r="L75" s="15">
        <v>104</v>
      </c>
      <c r="M75" s="15">
        <v>896</v>
      </c>
      <c r="N75" s="15">
        <v>21</v>
      </c>
      <c r="O75" s="13">
        <v>391</v>
      </c>
      <c r="P75" s="16" t="s">
        <v>103</v>
      </c>
      <c r="Q75" s="16">
        <v>391</v>
      </c>
      <c r="R75" s="16" t="s">
        <v>103</v>
      </c>
    </row>
    <row r="76" spans="1:18" s="6" customFormat="1" ht="15" customHeight="1" x14ac:dyDescent="0.2">
      <c r="A76" s="6" t="s">
        <v>62</v>
      </c>
      <c r="B76" s="13">
        <v>3224</v>
      </c>
      <c r="C76" s="13">
        <v>677</v>
      </c>
      <c r="D76" s="15">
        <v>607</v>
      </c>
      <c r="E76" s="15">
        <v>49</v>
      </c>
      <c r="F76" s="15">
        <v>21</v>
      </c>
      <c r="G76" s="13" t="s">
        <v>103</v>
      </c>
      <c r="H76" s="16" t="s">
        <v>103</v>
      </c>
      <c r="I76" s="16" t="s">
        <v>103</v>
      </c>
      <c r="J76" s="16" t="s">
        <v>103</v>
      </c>
      <c r="K76" s="13">
        <v>1817</v>
      </c>
      <c r="L76" s="15">
        <v>349</v>
      </c>
      <c r="M76" s="15">
        <v>1424</v>
      </c>
      <c r="N76" s="15">
        <v>44</v>
      </c>
      <c r="O76" s="13">
        <v>730</v>
      </c>
      <c r="P76" s="16">
        <v>13</v>
      </c>
      <c r="Q76" s="16">
        <v>717</v>
      </c>
      <c r="R76" s="16" t="s">
        <v>103</v>
      </c>
    </row>
    <row r="77" spans="1:18" s="6" customFormat="1" ht="15" customHeight="1" x14ac:dyDescent="0.2">
      <c r="A77" s="6" t="s">
        <v>63</v>
      </c>
      <c r="B77" s="13">
        <v>1860</v>
      </c>
      <c r="C77" s="13">
        <v>581</v>
      </c>
      <c r="D77" s="15">
        <v>344</v>
      </c>
      <c r="E77" s="15">
        <v>237</v>
      </c>
      <c r="F77" s="15" t="s">
        <v>103</v>
      </c>
      <c r="G77" s="13">
        <v>216</v>
      </c>
      <c r="H77" s="16" t="s">
        <v>103</v>
      </c>
      <c r="I77" s="16">
        <v>216</v>
      </c>
      <c r="J77" s="16" t="s">
        <v>103</v>
      </c>
      <c r="K77" s="13">
        <v>701</v>
      </c>
      <c r="L77" s="15">
        <v>154</v>
      </c>
      <c r="M77" s="15">
        <v>547</v>
      </c>
      <c r="N77" s="15" t="s">
        <v>103</v>
      </c>
      <c r="O77" s="13">
        <v>362</v>
      </c>
      <c r="P77" s="16" t="s">
        <v>103</v>
      </c>
      <c r="Q77" s="16">
        <v>362</v>
      </c>
      <c r="R77" s="16" t="s">
        <v>103</v>
      </c>
    </row>
    <row r="78" spans="1:18" s="6" customFormat="1" ht="15" customHeight="1" x14ac:dyDescent="0.2">
      <c r="A78" s="6" t="s">
        <v>64</v>
      </c>
      <c r="B78" s="13">
        <v>2051</v>
      </c>
      <c r="C78" s="13">
        <v>509</v>
      </c>
      <c r="D78" s="15">
        <v>282</v>
      </c>
      <c r="E78" s="15">
        <v>195</v>
      </c>
      <c r="F78" s="15">
        <v>32</v>
      </c>
      <c r="G78" s="13">
        <v>212</v>
      </c>
      <c r="H78" s="16">
        <v>100</v>
      </c>
      <c r="I78" s="16">
        <v>112</v>
      </c>
      <c r="J78" s="16" t="s">
        <v>103</v>
      </c>
      <c r="K78" s="13">
        <v>943</v>
      </c>
      <c r="L78" s="15">
        <v>472</v>
      </c>
      <c r="M78" s="15">
        <v>424</v>
      </c>
      <c r="N78" s="15">
        <v>47</v>
      </c>
      <c r="O78" s="13">
        <v>387</v>
      </c>
      <c r="P78" s="16">
        <v>141</v>
      </c>
      <c r="Q78" s="16">
        <v>246</v>
      </c>
      <c r="R78" s="16" t="s">
        <v>103</v>
      </c>
    </row>
    <row r="79" spans="1:18" s="6" customFormat="1" ht="15" customHeight="1" x14ac:dyDescent="0.2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5" customHeight="1" x14ac:dyDescent="0.2"/>
    <row r="81" spans="1:18" s="3" customFormat="1" ht="18" customHeight="1" x14ac:dyDescent="0.3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</row>
    <row r="82" spans="1:18" s="3" customFormat="1" ht="20.25" customHeight="1" x14ac:dyDescent="0.3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8" ht="4.5" customHeight="1" x14ac:dyDescent="0.2"/>
    <row r="84" spans="1:18" s="5" customFormat="1" ht="30.75" customHeight="1" x14ac:dyDescent="0.25">
      <c r="A84" s="23" t="s">
        <v>106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ht="4.5" customHeight="1" x14ac:dyDescent="0.2"/>
    <row r="86" spans="1:18" ht="11.45" customHeight="1" x14ac:dyDescent="0.2">
      <c r="A86" s="6"/>
      <c r="B86" s="21"/>
      <c r="C86" s="21"/>
      <c r="D86" s="21"/>
      <c r="E86" s="21"/>
      <c r="F86" s="21"/>
      <c r="G86" s="21"/>
      <c r="H86" s="21"/>
      <c r="I86" s="21"/>
      <c r="J86" s="21"/>
      <c r="K86" s="24"/>
      <c r="L86" s="24"/>
      <c r="M86" s="21"/>
      <c r="N86" s="21"/>
      <c r="O86" s="21"/>
      <c r="P86" s="21"/>
      <c r="Q86" s="21"/>
      <c r="R86" s="21" t="s">
        <v>104</v>
      </c>
    </row>
    <row r="87" spans="1:18" s="6" customFormat="1" ht="12" customHeight="1" x14ac:dyDescent="0.2">
      <c r="A87" s="25" t="s">
        <v>1</v>
      </c>
      <c r="B87" s="28" t="s">
        <v>2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</row>
    <row r="88" spans="1:18" s="7" customFormat="1" ht="12" customHeight="1" x14ac:dyDescent="0.2">
      <c r="A88" s="26"/>
      <c r="B88" s="30" t="s">
        <v>100</v>
      </c>
      <c r="C88" s="28" t="s">
        <v>98</v>
      </c>
      <c r="D88" s="28"/>
      <c r="E88" s="28"/>
      <c r="F88" s="28"/>
      <c r="G88" s="28"/>
      <c r="H88" s="28"/>
      <c r="I88" s="28"/>
      <c r="J88" s="28"/>
      <c r="K88" s="28" t="s">
        <v>99</v>
      </c>
      <c r="L88" s="28"/>
      <c r="M88" s="28"/>
      <c r="N88" s="28"/>
      <c r="O88" s="28"/>
      <c r="P88" s="28"/>
      <c r="Q88" s="28"/>
      <c r="R88" s="29"/>
    </row>
    <row r="89" spans="1:18" s="7" customFormat="1" ht="12" customHeight="1" x14ac:dyDescent="0.2">
      <c r="A89" s="26"/>
      <c r="B89" s="30"/>
      <c r="C89" s="28" t="s">
        <v>6</v>
      </c>
      <c r="D89" s="28"/>
      <c r="E89" s="28"/>
      <c r="F89" s="28"/>
      <c r="G89" s="28" t="s">
        <v>3</v>
      </c>
      <c r="H89" s="28"/>
      <c r="I89" s="28"/>
      <c r="J89" s="28"/>
      <c r="K89" s="28" t="s">
        <v>6</v>
      </c>
      <c r="L89" s="28"/>
      <c r="M89" s="28"/>
      <c r="N89" s="28"/>
      <c r="O89" s="28" t="s">
        <v>3</v>
      </c>
      <c r="P89" s="28"/>
      <c r="Q89" s="28"/>
      <c r="R89" s="29"/>
    </row>
    <row r="90" spans="1:18" s="7" customFormat="1" ht="12" customHeight="1" x14ac:dyDescent="0.2">
      <c r="A90" s="27"/>
      <c r="B90" s="30"/>
      <c r="C90" s="20" t="s">
        <v>6</v>
      </c>
      <c r="D90" s="20" t="s">
        <v>4</v>
      </c>
      <c r="E90" s="20" t="s">
        <v>5</v>
      </c>
      <c r="F90" s="20" t="s">
        <v>7</v>
      </c>
      <c r="G90" s="20" t="s">
        <v>6</v>
      </c>
      <c r="H90" s="20" t="s">
        <v>4</v>
      </c>
      <c r="I90" s="20" t="s">
        <v>5</v>
      </c>
      <c r="J90" s="20" t="s">
        <v>7</v>
      </c>
      <c r="K90" s="20" t="s">
        <v>6</v>
      </c>
      <c r="L90" s="20" t="s">
        <v>4</v>
      </c>
      <c r="M90" s="20" t="s">
        <v>5</v>
      </c>
      <c r="N90" s="20" t="s">
        <v>7</v>
      </c>
      <c r="O90" s="20" t="s">
        <v>6</v>
      </c>
      <c r="P90" s="20" t="s">
        <v>4</v>
      </c>
      <c r="Q90" s="20" t="s">
        <v>5</v>
      </c>
      <c r="R90" s="20" t="s">
        <v>7</v>
      </c>
    </row>
    <row r="91" spans="1:18" s="6" customFormat="1" ht="15" customHeight="1" x14ac:dyDescent="0.2">
      <c r="A91" s="8" t="s">
        <v>65</v>
      </c>
      <c r="B91" s="13">
        <v>66221</v>
      </c>
      <c r="C91" s="13">
        <v>13170</v>
      </c>
      <c r="D91" s="13">
        <v>8692</v>
      </c>
      <c r="E91" s="13">
        <v>4065</v>
      </c>
      <c r="F91" s="13">
        <v>413</v>
      </c>
      <c r="G91" s="13">
        <v>1358</v>
      </c>
      <c r="H91" s="13">
        <v>441</v>
      </c>
      <c r="I91" s="13">
        <v>874</v>
      </c>
      <c r="J91" s="13">
        <v>43</v>
      </c>
      <c r="K91" s="13">
        <v>43902</v>
      </c>
      <c r="L91" s="13">
        <v>7350</v>
      </c>
      <c r="M91" s="13">
        <v>31836</v>
      </c>
      <c r="N91" s="13">
        <v>4716</v>
      </c>
      <c r="O91" s="13">
        <v>7791</v>
      </c>
      <c r="P91" s="13">
        <v>752</v>
      </c>
      <c r="Q91" s="13">
        <v>7029</v>
      </c>
      <c r="R91" s="13">
        <v>10</v>
      </c>
    </row>
    <row r="92" spans="1:18" s="6" customFormat="1" ht="15" customHeight="1" x14ac:dyDescent="0.2">
      <c r="A92" s="6" t="s">
        <v>66</v>
      </c>
      <c r="B92" s="13">
        <v>1917</v>
      </c>
      <c r="C92" s="13">
        <v>122</v>
      </c>
      <c r="D92" s="15" t="s">
        <v>103</v>
      </c>
      <c r="E92" s="15">
        <v>122</v>
      </c>
      <c r="F92" s="15" t="s">
        <v>103</v>
      </c>
      <c r="G92" s="13">
        <v>19</v>
      </c>
      <c r="H92" s="16" t="s">
        <v>103</v>
      </c>
      <c r="I92" s="16">
        <v>19</v>
      </c>
      <c r="J92" s="16" t="s">
        <v>103</v>
      </c>
      <c r="K92" s="13">
        <v>1400</v>
      </c>
      <c r="L92" s="15" t="s">
        <v>103</v>
      </c>
      <c r="M92" s="15">
        <v>1400</v>
      </c>
      <c r="N92" s="15" t="s">
        <v>103</v>
      </c>
      <c r="O92" s="13">
        <v>376</v>
      </c>
      <c r="P92" s="16" t="s">
        <v>103</v>
      </c>
      <c r="Q92" s="16">
        <v>376</v>
      </c>
      <c r="R92" s="16" t="s">
        <v>103</v>
      </c>
    </row>
    <row r="93" spans="1:18" s="6" customFormat="1" ht="15" customHeight="1" x14ac:dyDescent="0.2">
      <c r="A93" s="6" t="s">
        <v>67</v>
      </c>
      <c r="B93" s="13">
        <v>27009</v>
      </c>
      <c r="C93" s="13">
        <v>4119</v>
      </c>
      <c r="D93" s="15">
        <v>3796</v>
      </c>
      <c r="E93" s="15" t="s">
        <v>103</v>
      </c>
      <c r="F93" s="15">
        <v>323</v>
      </c>
      <c r="G93" s="13">
        <v>337</v>
      </c>
      <c r="H93" s="16">
        <v>337</v>
      </c>
      <c r="I93" s="16" t="s">
        <v>103</v>
      </c>
      <c r="J93" s="16" t="s">
        <v>103</v>
      </c>
      <c r="K93" s="13">
        <v>21613</v>
      </c>
      <c r="L93" s="15">
        <v>5064</v>
      </c>
      <c r="M93" s="15">
        <v>12895</v>
      </c>
      <c r="N93" s="15">
        <v>3654</v>
      </c>
      <c r="O93" s="13">
        <v>940</v>
      </c>
      <c r="P93" s="16">
        <v>643</v>
      </c>
      <c r="Q93" s="16">
        <v>297</v>
      </c>
      <c r="R93" s="16" t="s">
        <v>103</v>
      </c>
    </row>
    <row r="94" spans="1:18" s="6" customFormat="1" ht="15" customHeight="1" x14ac:dyDescent="0.2">
      <c r="A94" s="6" t="s">
        <v>68</v>
      </c>
      <c r="B94" s="13">
        <v>5720</v>
      </c>
      <c r="C94" s="13">
        <v>1957</v>
      </c>
      <c r="D94" s="15">
        <v>272</v>
      </c>
      <c r="E94" s="15">
        <v>1685</v>
      </c>
      <c r="F94" s="15" t="s">
        <v>103</v>
      </c>
      <c r="G94" s="13">
        <v>601</v>
      </c>
      <c r="H94" s="16" t="s">
        <v>103</v>
      </c>
      <c r="I94" s="16">
        <v>601</v>
      </c>
      <c r="J94" s="16" t="s">
        <v>103</v>
      </c>
      <c r="K94" s="13">
        <v>2491</v>
      </c>
      <c r="L94" s="15" t="s">
        <v>103</v>
      </c>
      <c r="M94" s="15">
        <v>2278</v>
      </c>
      <c r="N94" s="15">
        <v>213</v>
      </c>
      <c r="O94" s="13">
        <v>671</v>
      </c>
      <c r="P94" s="16" t="s">
        <v>103</v>
      </c>
      <c r="Q94" s="16">
        <v>671</v>
      </c>
      <c r="R94" s="16" t="s">
        <v>103</v>
      </c>
    </row>
    <row r="95" spans="1:18" s="6" customFormat="1" ht="15" customHeight="1" x14ac:dyDescent="0.2">
      <c r="A95" s="6" t="s">
        <v>69</v>
      </c>
      <c r="B95" s="13">
        <v>1724</v>
      </c>
      <c r="C95" s="13">
        <v>650</v>
      </c>
      <c r="D95" s="15">
        <v>334</v>
      </c>
      <c r="E95" s="15">
        <v>316</v>
      </c>
      <c r="F95" s="15" t="s">
        <v>103</v>
      </c>
      <c r="G95" s="13">
        <v>88</v>
      </c>
      <c r="H95" s="16" t="s">
        <v>103</v>
      </c>
      <c r="I95" s="16">
        <v>88</v>
      </c>
      <c r="J95" s="16" t="s">
        <v>103</v>
      </c>
      <c r="K95" s="13">
        <v>822</v>
      </c>
      <c r="L95" s="15" t="s">
        <v>103</v>
      </c>
      <c r="M95" s="15">
        <v>822</v>
      </c>
      <c r="N95" s="15" t="s">
        <v>103</v>
      </c>
      <c r="O95" s="13">
        <v>164</v>
      </c>
      <c r="P95" s="16" t="s">
        <v>103</v>
      </c>
      <c r="Q95" s="16">
        <v>164</v>
      </c>
      <c r="R95" s="16" t="s">
        <v>103</v>
      </c>
    </row>
    <row r="96" spans="1:18" s="6" customFormat="1" ht="15" customHeight="1" x14ac:dyDescent="0.2">
      <c r="A96" s="6" t="s">
        <v>70</v>
      </c>
      <c r="B96" s="13">
        <v>6863</v>
      </c>
      <c r="C96" s="13">
        <v>1735</v>
      </c>
      <c r="D96" s="15">
        <v>1110</v>
      </c>
      <c r="E96" s="15">
        <v>625</v>
      </c>
      <c r="F96" s="15" t="s">
        <v>103</v>
      </c>
      <c r="G96" s="13">
        <v>75</v>
      </c>
      <c r="H96" s="16" t="s">
        <v>103</v>
      </c>
      <c r="I96" s="16">
        <v>75</v>
      </c>
      <c r="J96" s="16" t="s">
        <v>103</v>
      </c>
      <c r="K96" s="13">
        <v>3631</v>
      </c>
      <c r="L96" s="15">
        <v>354</v>
      </c>
      <c r="M96" s="15">
        <v>3277</v>
      </c>
      <c r="N96" s="15" t="s">
        <v>103</v>
      </c>
      <c r="O96" s="13">
        <v>1422</v>
      </c>
      <c r="P96" s="16">
        <v>109</v>
      </c>
      <c r="Q96" s="16">
        <v>1313</v>
      </c>
      <c r="R96" s="16" t="s">
        <v>103</v>
      </c>
    </row>
    <row r="97" spans="1:18" s="6" customFormat="1" ht="15" customHeight="1" x14ac:dyDescent="0.2">
      <c r="A97" s="6" t="s">
        <v>71</v>
      </c>
      <c r="B97" s="13">
        <v>1621</v>
      </c>
      <c r="C97" s="13">
        <v>601</v>
      </c>
      <c r="D97" s="15">
        <v>322</v>
      </c>
      <c r="E97" s="15">
        <v>279</v>
      </c>
      <c r="F97" s="15" t="s">
        <v>103</v>
      </c>
      <c r="G97" s="13" t="s">
        <v>103</v>
      </c>
      <c r="H97" s="16" t="s">
        <v>103</v>
      </c>
      <c r="I97" s="16" t="s">
        <v>103</v>
      </c>
      <c r="J97" s="16" t="s">
        <v>103</v>
      </c>
      <c r="K97" s="13">
        <v>969</v>
      </c>
      <c r="L97" s="15">
        <v>357</v>
      </c>
      <c r="M97" s="15">
        <v>612</v>
      </c>
      <c r="N97" s="15" t="s">
        <v>103</v>
      </c>
      <c r="O97" s="13">
        <v>51</v>
      </c>
      <c r="P97" s="16" t="s">
        <v>103</v>
      </c>
      <c r="Q97" s="16">
        <v>51</v>
      </c>
      <c r="R97" s="16" t="s">
        <v>103</v>
      </c>
    </row>
    <row r="98" spans="1:18" s="6" customFormat="1" ht="15" customHeight="1" x14ac:dyDescent="0.2">
      <c r="A98" s="6" t="s">
        <v>72</v>
      </c>
      <c r="B98" s="13">
        <v>7217</v>
      </c>
      <c r="C98" s="13">
        <v>617</v>
      </c>
      <c r="D98" s="15">
        <v>617</v>
      </c>
      <c r="E98" s="15" t="s">
        <v>103</v>
      </c>
      <c r="F98" s="15" t="s">
        <v>103</v>
      </c>
      <c r="G98" s="13" t="s">
        <v>103</v>
      </c>
      <c r="H98" s="16" t="s">
        <v>103</v>
      </c>
      <c r="I98" s="16" t="s">
        <v>103</v>
      </c>
      <c r="J98" s="16" t="s">
        <v>103</v>
      </c>
      <c r="K98" s="13">
        <v>5104</v>
      </c>
      <c r="L98" s="15" t="s">
        <v>103</v>
      </c>
      <c r="M98" s="15">
        <v>4532</v>
      </c>
      <c r="N98" s="15">
        <v>572</v>
      </c>
      <c r="O98" s="13">
        <v>1496</v>
      </c>
      <c r="P98" s="16" t="s">
        <v>103</v>
      </c>
      <c r="Q98" s="16">
        <v>1496</v>
      </c>
      <c r="R98" s="16" t="s">
        <v>103</v>
      </c>
    </row>
    <row r="99" spans="1:18" s="6" customFormat="1" ht="15" customHeight="1" x14ac:dyDescent="0.2">
      <c r="A99" s="6" t="s">
        <v>73</v>
      </c>
      <c r="B99" s="13">
        <v>3676</v>
      </c>
      <c r="C99" s="13">
        <v>1442</v>
      </c>
      <c r="D99" s="15">
        <v>609</v>
      </c>
      <c r="E99" s="15">
        <v>833</v>
      </c>
      <c r="F99" s="15" t="s">
        <v>103</v>
      </c>
      <c r="G99" s="13">
        <v>57</v>
      </c>
      <c r="H99" s="16" t="s">
        <v>103</v>
      </c>
      <c r="I99" s="16">
        <v>57</v>
      </c>
      <c r="J99" s="16" t="s">
        <v>103</v>
      </c>
      <c r="K99" s="13">
        <v>1882</v>
      </c>
      <c r="L99" s="15">
        <v>1019</v>
      </c>
      <c r="M99" s="15">
        <v>863</v>
      </c>
      <c r="N99" s="15" t="s">
        <v>103</v>
      </c>
      <c r="O99" s="13">
        <v>295</v>
      </c>
      <c r="P99" s="16" t="s">
        <v>103</v>
      </c>
      <c r="Q99" s="16">
        <v>295</v>
      </c>
      <c r="R99" s="16" t="s">
        <v>103</v>
      </c>
    </row>
    <row r="100" spans="1:18" s="6" customFormat="1" ht="15" customHeight="1" x14ac:dyDescent="0.2">
      <c r="A100" s="6" t="s">
        <v>74</v>
      </c>
      <c r="B100" s="13">
        <v>2018</v>
      </c>
      <c r="C100" s="13">
        <v>645</v>
      </c>
      <c r="D100" s="15">
        <v>440</v>
      </c>
      <c r="E100" s="15">
        <v>205</v>
      </c>
      <c r="F100" s="15" t="s">
        <v>103</v>
      </c>
      <c r="G100" s="13">
        <v>34</v>
      </c>
      <c r="H100" s="16" t="s">
        <v>103</v>
      </c>
      <c r="I100" s="16">
        <v>34</v>
      </c>
      <c r="J100" s="16" t="s">
        <v>103</v>
      </c>
      <c r="K100" s="13">
        <v>1183</v>
      </c>
      <c r="L100" s="15">
        <v>283</v>
      </c>
      <c r="M100" s="15">
        <v>802</v>
      </c>
      <c r="N100" s="15">
        <v>98</v>
      </c>
      <c r="O100" s="13">
        <v>156</v>
      </c>
      <c r="P100" s="16" t="s">
        <v>103</v>
      </c>
      <c r="Q100" s="16">
        <v>156</v>
      </c>
      <c r="R100" s="16" t="s">
        <v>103</v>
      </c>
    </row>
    <row r="101" spans="1:18" s="6" customFormat="1" ht="15" customHeight="1" x14ac:dyDescent="0.2">
      <c r="A101" s="6" t="s">
        <v>75</v>
      </c>
      <c r="B101" s="13">
        <v>3072</v>
      </c>
      <c r="C101" s="13">
        <v>188</v>
      </c>
      <c r="D101" s="15">
        <v>188</v>
      </c>
      <c r="E101" s="15" t="s">
        <v>103</v>
      </c>
      <c r="F101" s="15" t="s">
        <v>103</v>
      </c>
      <c r="G101" s="13" t="s">
        <v>103</v>
      </c>
      <c r="H101" s="16" t="s">
        <v>103</v>
      </c>
      <c r="I101" s="16" t="s">
        <v>103</v>
      </c>
      <c r="J101" s="16" t="s">
        <v>103</v>
      </c>
      <c r="K101" s="13">
        <v>1577</v>
      </c>
      <c r="L101" s="15" t="s">
        <v>103</v>
      </c>
      <c r="M101" s="15">
        <v>1577</v>
      </c>
      <c r="N101" s="15" t="s">
        <v>103</v>
      </c>
      <c r="O101" s="13">
        <v>1307</v>
      </c>
      <c r="P101" s="16" t="s">
        <v>103</v>
      </c>
      <c r="Q101" s="16">
        <v>1307</v>
      </c>
      <c r="R101" s="16" t="s">
        <v>103</v>
      </c>
    </row>
    <row r="102" spans="1:18" s="6" customFormat="1" ht="15" customHeight="1" x14ac:dyDescent="0.2">
      <c r="A102" s="6" t="s">
        <v>76</v>
      </c>
      <c r="B102" s="13">
        <v>1892</v>
      </c>
      <c r="C102" s="13">
        <v>627</v>
      </c>
      <c r="D102" s="15">
        <v>584</v>
      </c>
      <c r="E102" s="15" t="s">
        <v>103</v>
      </c>
      <c r="F102" s="15">
        <v>43</v>
      </c>
      <c r="G102" s="13">
        <v>147</v>
      </c>
      <c r="H102" s="16">
        <v>104</v>
      </c>
      <c r="I102" s="16" t="s">
        <v>103</v>
      </c>
      <c r="J102" s="16">
        <v>43</v>
      </c>
      <c r="K102" s="13">
        <v>859</v>
      </c>
      <c r="L102" s="15" t="s">
        <v>103</v>
      </c>
      <c r="M102" s="15">
        <v>770</v>
      </c>
      <c r="N102" s="15">
        <v>89</v>
      </c>
      <c r="O102" s="13">
        <v>259</v>
      </c>
      <c r="P102" s="16" t="s">
        <v>103</v>
      </c>
      <c r="Q102" s="16">
        <v>249</v>
      </c>
      <c r="R102" s="16">
        <v>10</v>
      </c>
    </row>
    <row r="103" spans="1:18" s="6" customFormat="1" ht="15" customHeight="1" x14ac:dyDescent="0.2">
      <c r="A103" s="6" t="s">
        <v>77</v>
      </c>
      <c r="B103" s="13">
        <v>3492</v>
      </c>
      <c r="C103" s="13">
        <v>467</v>
      </c>
      <c r="D103" s="15">
        <v>420</v>
      </c>
      <c r="E103" s="15" t="s">
        <v>103</v>
      </c>
      <c r="F103" s="15">
        <v>47</v>
      </c>
      <c r="G103" s="13" t="s">
        <v>103</v>
      </c>
      <c r="H103" s="16" t="s">
        <v>103</v>
      </c>
      <c r="I103" s="16" t="s">
        <v>103</v>
      </c>
      <c r="J103" s="16" t="s">
        <v>103</v>
      </c>
      <c r="K103" s="13">
        <v>2371</v>
      </c>
      <c r="L103" s="15">
        <v>273</v>
      </c>
      <c r="M103" s="15">
        <v>2008</v>
      </c>
      <c r="N103" s="15">
        <v>90</v>
      </c>
      <c r="O103" s="13">
        <v>654</v>
      </c>
      <c r="P103" s="16" t="s">
        <v>103</v>
      </c>
      <c r="Q103" s="16">
        <v>654</v>
      </c>
      <c r="R103" s="16" t="s">
        <v>103</v>
      </c>
    </row>
    <row r="104" spans="1:18" s="6" customFormat="1" ht="15" customHeight="1" x14ac:dyDescent="0.2">
      <c r="A104" s="8" t="s">
        <v>78</v>
      </c>
      <c r="B104" s="13">
        <v>30433</v>
      </c>
      <c r="C104" s="13">
        <v>7959</v>
      </c>
      <c r="D104" s="13">
        <v>4409</v>
      </c>
      <c r="E104" s="13">
        <v>3352</v>
      </c>
      <c r="F104" s="13">
        <v>198</v>
      </c>
      <c r="G104" s="13">
        <v>526</v>
      </c>
      <c r="H104" s="13" t="s">
        <v>103</v>
      </c>
      <c r="I104" s="13">
        <v>526</v>
      </c>
      <c r="J104" s="13" t="s">
        <v>103</v>
      </c>
      <c r="K104" s="13">
        <v>18318</v>
      </c>
      <c r="L104" s="13">
        <v>3170</v>
      </c>
      <c r="M104" s="13">
        <v>14275</v>
      </c>
      <c r="N104" s="13">
        <v>873</v>
      </c>
      <c r="O104" s="13">
        <v>3630</v>
      </c>
      <c r="P104" s="13" t="s">
        <v>103</v>
      </c>
      <c r="Q104" s="13">
        <v>3630</v>
      </c>
      <c r="R104" s="13" t="s">
        <v>103</v>
      </c>
    </row>
    <row r="105" spans="1:18" s="6" customFormat="1" ht="15" customHeight="1" x14ac:dyDescent="0.2">
      <c r="A105" s="6" t="s">
        <v>79</v>
      </c>
      <c r="B105" s="13">
        <v>4185</v>
      </c>
      <c r="C105" s="13">
        <v>1410</v>
      </c>
      <c r="D105" s="15">
        <v>1234</v>
      </c>
      <c r="E105" s="15">
        <v>140</v>
      </c>
      <c r="F105" s="15">
        <v>36</v>
      </c>
      <c r="G105" s="13">
        <v>78</v>
      </c>
      <c r="H105" s="16" t="s">
        <v>103</v>
      </c>
      <c r="I105" s="16">
        <v>78</v>
      </c>
      <c r="J105" s="16" t="s">
        <v>103</v>
      </c>
      <c r="K105" s="13">
        <v>2445</v>
      </c>
      <c r="L105" s="15">
        <v>1313</v>
      </c>
      <c r="M105" s="15">
        <v>894</v>
      </c>
      <c r="N105" s="15">
        <v>238</v>
      </c>
      <c r="O105" s="13">
        <v>252</v>
      </c>
      <c r="P105" s="16" t="s">
        <v>103</v>
      </c>
      <c r="Q105" s="16">
        <v>252</v>
      </c>
      <c r="R105" s="16" t="s">
        <v>103</v>
      </c>
    </row>
    <row r="106" spans="1:18" s="6" customFormat="1" ht="15" customHeight="1" x14ac:dyDescent="0.2">
      <c r="A106" s="6" t="s">
        <v>80</v>
      </c>
      <c r="B106" s="13">
        <v>1132</v>
      </c>
      <c r="C106" s="13">
        <v>379</v>
      </c>
      <c r="D106" s="15">
        <v>100</v>
      </c>
      <c r="E106" s="15">
        <v>279</v>
      </c>
      <c r="F106" s="15" t="s">
        <v>103</v>
      </c>
      <c r="G106" s="13">
        <v>69</v>
      </c>
      <c r="H106" s="16" t="s">
        <v>103</v>
      </c>
      <c r="I106" s="16">
        <v>69</v>
      </c>
      <c r="J106" s="16" t="s">
        <v>103</v>
      </c>
      <c r="K106" s="13">
        <v>547</v>
      </c>
      <c r="L106" s="15" t="s">
        <v>103</v>
      </c>
      <c r="M106" s="15">
        <v>547</v>
      </c>
      <c r="N106" s="15" t="s">
        <v>103</v>
      </c>
      <c r="O106" s="13">
        <v>137</v>
      </c>
      <c r="P106" s="16" t="s">
        <v>103</v>
      </c>
      <c r="Q106" s="16">
        <v>137</v>
      </c>
      <c r="R106" s="16" t="s">
        <v>103</v>
      </c>
    </row>
    <row r="107" spans="1:18" s="6" customFormat="1" ht="15" customHeight="1" x14ac:dyDescent="0.2">
      <c r="A107" s="6" t="s">
        <v>81</v>
      </c>
      <c r="B107" s="13">
        <v>772</v>
      </c>
      <c r="C107" s="13">
        <v>58</v>
      </c>
      <c r="D107" s="15">
        <v>58</v>
      </c>
      <c r="E107" s="15" t="s">
        <v>103</v>
      </c>
      <c r="F107" s="15" t="s">
        <v>103</v>
      </c>
      <c r="G107" s="13" t="s">
        <v>103</v>
      </c>
      <c r="H107" s="16" t="s">
        <v>103</v>
      </c>
      <c r="I107" s="16" t="s">
        <v>103</v>
      </c>
      <c r="J107" s="16" t="s">
        <v>103</v>
      </c>
      <c r="K107" s="13">
        <v>707</v>
      </c>
      <c r="L107" s="15">
        <v>18</v>
      </c>
      <c r="M107" s="15">
        <v>560</v>
      </c>
      <c r="N107" s="15">
        <v>129</v>
      </c>
      <c r="O107" s="13">
        <v>7</v>
      </c>
      <c r="P107" s="16" t="s">
        <v>103</v>
      </c>
      <c r="Q107" s="16">
        <v>7</v>
      </c>
      <c r="R107" s="16" t="s">
        <v>103</v>
      </c>
    </row>
    <row r="108" spans="1:18" s="6" customFormat="1" ht="15" customHeight="1" x14ac:dyDescent="0.2">
      <c r="A108" s="6" t="s">
        <v>82</v>
      </c>
      <c r="B108" s="13">
        <v>799</v>
      </c>
      <c r="C108" s="13">
        <v>226</v>
      </c>
      <c r="D108" s="15">
        <v>179</v>
      </c>
      <c r="E108" s="15">
        <v>47</v>
      </c>
      <c r="F108" s="15" t="s">
        <v>103</v>
      </c>
      <c r="G108" s="13">
        <v>47</v>
      </c>
      <c r="H108" s="16" t="s">
        <v>103</v>
      </c>
      <c r="I108" s="16">
        <v>47</v>
      </c>
      <c r="J108" s="16" t="s">
        <v>103</v>
      </c>
      <c r="K108" s="13">
        <v>368</v>
      </c>
      <c r="L108" s="15">
        <v>210</v>
      </c>
      <c r="M108" s="15">
        <v>158</v>
      </c>
      <c r="N108" s="15" t="s">
        <v>103</v>
      </c>
      <c r="O108" s="13">
        <v>158</v>
      </c>
      <c r="P108" s="16" t="s">
        <v>103</v>
      </c>
      <c r="Q108" s="16">
        <v>158</v>
      </c>
      <c r="R108" s="16" t="s">
        <v>103</v>
      </c>
    </row>
    <row r="109" spans="1:18" s="6" customFormat="1" ht="15" customHeight="1" x14ac:dyDescent="0.2">
      <c r="A109" s="6" t="s">
        <v>83</v>
      </c>
      <c r="B109" s="13">
        <v>1173</v>
      </c>
      <c r="C109" s="13">
        <v>370</v>
      </c>
      <c r="D109" s="15">
        <v>345</v>
      </c>
      <c r="E109" s="15">
        <v>25</v>
      </c>
      <c r="F109" s="15" t="s">
        <v>103</v>
      </c>
      <c r="G109" s="13" t="s">
        <v>103</v>
      </c>
      <c r="H109" s="16" t="s">
        <v>103</v>
      </c>
      <c r="I109" s="16" t="s">
        <v>103</v>
      </c>
      <c r="J109" s="16" t="s">
        <v>103</v>
      </c>
      <c r="K109" s="13">
        <v>715</v>
      </c>
      <c r="L109" s="15">
        <v>232</v>
      </c>
      <c r="M109" s="15">
        <v>483</v>
      </c>
      <c r="N109" s="15" t="s">
        <v>103</v>
      </c>
      <c r="O109" s="13">
        <v>88</v>
      </c>
      <c r="P109" s="16" t="s">
        <v>103</v>
      </c>
      <c r="Q109" s="16">
        <v>88</v>
      </c>
      <c r="R109" s="16" t="s">
        <v>103</v>
      </c>
    </row>
    <row r="110" spans="1:18" s="6" customFormat="1" ht="15" customHeight="1" x14ac:dyDescent="0.2">
      <c r="A110" s="6" t="s">
        <v>84</v>
      </c>
      <c r="B110" s="13">
        <v>3968</v>
      </c>
      <c r="C110" s="13">
        <v>1523</v>
      </c>
      <c r="D110" s="15">
        <v>363</v>
      </c>
      <c r="E110" s="15">
        <v>1017</v>
      </c>
      <c r="F110" s="15">
        <v>143</v>
      </c>
      <c r="G110" s="13" t="s">
        <v>103</v>
      </c>
      <c r="H110" s="16" t="s">
        <v>103</v>
      </c>
      <c r="I110" s="16" t="s">
        <v>103</v>
      </c>
      <c r="J110" s="16" t="s">
        <v>103</v>
      </c>
      <c r="K110" s="13">
        <v>2297</v>
      </c>
      <c r="L110" s="15">
        <v>21</v>
      </c>
      <c r="M110" s="15">
        <v>2069</v>
      </c>
      <c r="N110" s="15">
        <v>207</v>
      </c>
      <c r="O110" s="13">
        <v>148</v>
      </c>
      <c r="P110" s="16" t="s">
        <v>103</v>
      </c>
      <c r="Q110" s="16">
        <v>148</v>
      </c>
      <c r="R110" s="16" t="s">
        <v>103</v>
      </c>
    </row>
    <row r="111" spans="1:18" s="6" customFormat="1" ht="15" customHeight="1" x14ac:dyDescent="0.2">
      <c r="A111" s="6" t="s">
        <v>85</v>
      </c>
      <c r="B111" s="13">
        <v>4462</v>
      </c>
      <c r="C111" s="13">
        <v>381</v>
      </c>
      <c r="D111" s="15">
        <v>381</v>
      </c>
      <c r="E111" s="15" t="s">
        <v>103</v>
      </c>
      <c r="F111" s="15" t="s">
        <v>103</v>
      </c>
      <c r="G111" s="13" t="s">
        <v>103</v>
      </c>
      <c r="H111" s="16" t="s">
        <v>103</v>
      </c>
      <c r="I111" s="16" t="s">
        <v>103</v>
      </c>
      <c r="J111" s="16" t="s">
        <v>103</v>
      </c>
      <c r="K111" s="13">
        <v>3123</v>
      </c>
      <c r="L111" s="15">
        <v>263</v>
      </c>
      <c r="M111" s="15">
        <v>2860</v>
      </c>
      <c r="N111" s="15" t="s">
        <v>103</v>
      </c>
      <c r="O111" s="13">
        <v>958</v>
      </c>
      <c r="P111" s="16" t="s">
        <v>103</v>
      </c>
      <c r="Q111" s="16">
        <v>958</v>
      </c>
      <c r="R111" s="16" t="s">
        <v>103</v>
      </c>
    </row>
    <row r="112" spans="1:18" s="6" customFormat="1" ht="15" customHeight="1" x14ac:dyDescent="0.2">
      <c r="A112" s="6" t="s">
        <v>86</v>
      </c>
      <c r="B112" s="13">
        <v>2196</v>
      </c>
      <c r="C112" s="13">
        <v>187</v>
      </c>
      <c r="D112" s="15">
        <v>187</v>
      </c>
      <c r="E112" s="15" t="s">
        <v>103</v>
      </c>
      <c r="F112" s="15" t="s">
        <v>103</v>
      </c>
      <c r="G112" s="13" t="s">
        <v>103</v>
      </c>
      <c r="H112" s="16" t="s">
        <v>103</v>
      </c>
      <c r="I112" s="16" t="s">
        <v>103</v>
      </c>
      <c r="J112" s="16" t="s">
        <v>103</v>
      </c>
      <c r="K112" s="13">
        <v>1438</v>
      </c>
      <c r="L112" s="15">
        <v>305</v>
      </c>
      <c r="M112" s="15">
        <v>1133</v>
      </c>
      <c r="N112" s="15" t="s">
        <v>103</v>
      </c>
      <c r="O112" s="13">
        <v>571</v>
      </c>
      <c r="P112" s="16" t="s">
        <v>103</v>
      </c>
      <c r="Q112" s="16">
        <v>571</v>
      </c>
      <c r="R112" s="16" t="s">
        <v>103</v>
      </c>
    </row>
    <row r="113" spans="1:18" s="6" customFormat="1" ht="15" customHeight="1" x14ac:dyDescent="0.2">
      <c r="A113" s="6" t="s">
        <v>87</v>
      </c>
      <c r="B113" s="13">
        <v>2183</v>
      </c>
      <c r="C113" s="13">
        <v>685</v>
      </c>
      <c r="D113" s="15">
        <v>461</v>
      </c>
      <c r="E113" s="15">
        <v>224</v>
      </c>
      <c r="F113" s="15" t="s">
        <v>103</v>
      </c>
      <c r="G113" s="13" t="s">
        <v>103</v>
      </c>
      <c r="H113" s="16" t="s">
        <v>103</v>
      </c>
      <c r="I113" s="16" t="s">
        <v>103</v>
      </c>
      <c r="J113" s="16" t="s">
        <v>103</v>
      </c>
      <c r="K113" s="13">
        <v>1174</v>
      </c>
      <c r="L113" s="15">
        <v>57</v>
      </c>
      <c r="M113" s="15">
        <v>1117</v>
      </c>
      <c r="N113" s="15" t="s">
        <v>103</v>
      </c>
      <c r="O113" s="13">
        <v>324</v>
      </c>
      <c r="P113" s="16" t="s">
        <v>103</v>
      </c>
      <c r="Q113" s="16">
        <v>324</v>
      </c>
      <c r="R113" s="16" t="s">
        <v>103</v>
      </c>
    </row>
    <row r="114" spans="1:18" s="6" customFormat="1" ht="15" customHeight="1" x14ac:dyDescent="0.2">
      <c r="A114" s="6" t="s">
        <v>88</v>
      </c>
      <c r="B114" s="13">
        <v>4943</v>
      </c>
      <c r="C114" s="13">
        <v>1244</v>
      </c>
      <c r="D114" s="15">
        <v>393</v>
      </c>
      <c r="E114" s="15">
        <v>832</v>
      </c>
      <c r="F114" s="15">
        <v>19</v>
      </c>
      <c r="G114" s="13">
        <v>110</v>
      </c>
      <c r="H114" s="16" t="s">
        <v>103</v>
      </c>
      <c r="I114" s="16">
        <v>110</v>
      </c>
      <c r="J114" s="16" t="s">
        <v>103</v>
      </c>
      <c r="K114" s="13">
        <v>3071</v>
      </c>
      <c r="L114" s="15">
        <v>361</v>
      </c>
      <c r="M114" s="15">
        <v>2445</v>
      </c>
      <c r="N114" s="15">
        <v>265</v>
      </c>
      <c r="O114" s="13">
        <v>518</v>
      </c>
      <c r="P114" s="16" t="s">
        <v>103</v>
      </c>
      <c r="Q114" s="16">
        <v>518</v>
      </c>
      <c r="R114" s="16" t="s">
        <v>103</v>
      </c>
    </row>
    <row r="115" spans="1:18" s="6" customFormat="1" ht="15" customHeight="1" x14ac:dyDescent="0.2">
      <c r="A115" s="6" t="s">
        <v>89</v>
      </c>
      <c r="B115" s="13">
        <v>3308</v>
      </c>
      <c r="C115" s="13">
        <v>1185</v>
      </c>
      <c r="D115" s="15">
        <v>419</v>
      </c>
      <c r="E115" s="15">
        <v>766</v>
      </c>
      <c r="F115" s="15" t="s">
        <v>103</v>
      </c>
      <c r="G115" s="13">
        <v>222</v>
      </c>
      <c r="H115" s="16" t="s">
        <v>103</v>
      </c>
      <c r="I115" s="16">
        <v>222</v>
      </c>
      <c r="J115" s="16" t="s">
        <v>103</v>
      </c>
      <c r="K115" s="13">
        <v>1481</v>
      </c>
      <c r="L115" s="15">
        <v>244</v>
      </c>
      <c r="M115" s="15">
        <v>1237</v>
      </c>
      <c r="N115" s="15" t="s">
        <v>103</v>
      </c>
      <c r="O115" s="13">
        <v>420</v>
      </c>
      <c r="P115" s="16" t="s">
        <v>103</v>
      </c>
      <c r="Q115" s="16">
        <v>420</v>
      </c>
      <c r="R115" s="16" t="s">
        <v>103</v>
      </c>
    </row>
    <row r="116" spans="1:18" s="6" customFormat="1" ht="15" customHeight="1" x14ac:dyDescent="0.2">
      <c r="A116" s="6" t="s">
        <v>90</v>
      </c>
      <c r="B116" s="13">
        <v>1312</v>
      </c>
      <c r="C116" s="13">
        <v>311</v>
      </c>
      <c r="D116" s="15">
        <v>289</v>
      </c>
      <c r="E116" s="15">
        <v>22</v>
      </c>
      <c r="F116" s="15" t="s">
        <v>103</v>
      </c>
      <c r="G116" s="13" t="s">
        <v>103</v>
      </c>
      <c r="H116" s="16" t="s">
        <v>103</v>
      </c>
      <c r="I116" s="16" t="s">
        <v>103</v>
      </c>
      <c r="J116" s="16" t="s">
        <v>103</v>
      </c>
      <c r="K116" s="13">
        <v>952</v>
      </c>
      <c r="L116" s="15">
        <v>146</v>
      </c>
      <c r="M116" s="15">
        <v>772</v>
      </c>
      <c r="N116" s="15">
        <v>34</v>
      </c>
      <c r="O116" s="13">
        <v>49</v>
      </c>
      <c r="P116" s="16" t="s">
        <v>103</v>
      </c>
      <c r="Q116" s="16">
        <v>49</v>
      </c>
      <c r="R116" s="16" t="s">
        <v>103</v>
      </c>
    </row>
    <row r="117" spans="1:18" s="6" customFormat="1" ht="15" customHeight="1" x14ac:dyDescent="0.2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s="6" customFormat="1" ht="15" customHeight="1" x14ac:dyDescent="0.2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5" customHeight="1" x14ac:dyDescent="0.2"/>
    <row r="120" spans="1:18" s="3" customFormat="1" ht="18" customHeight="1" x14ac:dyDescent="0.3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</row>
    <row r="121" spans="1:18" s="3" customFormat="1" ht="20.25" customHeight="1" x14ac:dyDescent="0.3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8" ht="4.5" customHeight="1" x14ac:dyDescent="0.2"/>
    <row r="123" spans="1:18" s="5" customFormat="1" ht="30.75" customHeight="1" x14ac:dyDescent="0.25">
      <c r="A123" s="23" t="s">
        <v>106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</row>
    <row r="124" spans="1:18" ht="4.5" customHeight="1" x14ac:dyDescent="0.2"/>
    <row r="125" spans="1:18" ht="11.45" customHeight="1" x14ac:dyDescent="0.2">
      <c r="A125" s="6"/>
      <c r="B125" s="21"/>
      <c r="C125" s="21"/>
      <c r="D125" s="21"/>
      <c r="E125" s="21"/>
      <c r="F125" s="21"/>
      <c r="G125" s="21"/>
      <c r="H125" s="21"/>
      <c r="I125" s="21"/>
      <c r="J125" s="21"/>
      <c r="K125" s="24"/>
      <c r="L125" s="24"/>
      <c r="M125" s="21"/>
      <c r="N125" s="21"/>
      <c r="O125" s="21"/>
      <c r="P125" s="21"/>
      <c r="Q125" s="21"/>
      <c r="R125" s="21" t="s">
        <v>105</v>
      </c>
    </row>
    <row r="126" spans="1:18" s="6" customFormat="1" ht="12" customHeight="1" x14ac:dyDescent="0.2">
      <c r="A126" s="25" t="s">
        <v>1</v>
      </c>
      <c r="B126" s="28" t="s">
        <v>2</v>
      </c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9"/>
    </row>
    <row r="127" spans="1:18" s="7" customFormat="1" ht="12" customHeight="1" x14ac:dyDescent="0.2">
      <c r="A127" s="26"/>
      <c r="B127" s="30" t="s">
        <v>100</v>
      </c>
      <c r="C127" s="28" t="s">
        <v>98</v>
      </c>
      <c r="D127" s="28"/>
      <c r="E127" s="28"/>
      <c r="F127" s="28"/>
      <c r="G127" s="28"/>
      <c r="H127" s="28"/>
      <c r="I127" s="28"/>
      <c r="J127" s="28"/>
      <c r="K127" s="28" t="s">
        <v>99</v>
      </c>
      <c r="L127" s="28"/>
      <c r="M127" s="28"/>
      <c r="N127" s="28"/>
      <c r="O127" s="28"/>
      <c r="P127" s="28"/>
      <c r="Q127" s="28"/>
      <c r="R127" s="29"/>
    </row>
    <row r="128" spans="1:18" s="7" customFormat="1" ht="12" customHeight="1" x14ac:dyDescent="0.2">
      <c r="A128" s="26"/>
      <c r="B128" s="30"/>
      <c r="C128" s="28" t="s">
        <v>6</v>
      </c>
      <c r="D128" s="28"/>
      <c r="E128" s="28"/>
      <c r="F128" s="28"/>
      <c r="G128" s="28" t="s">
        <v>3</v>
      </c>
      <c r="H128" s="28"/>
      <c r="I128" s="28"/>
      <c r="J128" s="28"/>
      <c r="K128" s="28" t="s">
        <v>6</v>
      </c>
      <c r="L128" s="28"/>
      <c r="M128" s="28"/>
      <c r="N128" s="28"/>
      <c r="O128" s="28" t="s">
        <v>3</v>
      </c>
      <c r="P128" s="28"/>
      <c r="Q128" s="28"/>
      <c r="R128" s="29"/>
    </row>
    <row r="129" spans="1:18" s="7" customFormat="1" ht="12" customHeight="1" x14ac:dyDescent="0.2">
      <c r="A129" s="27"/>
      <c r="B129" s="30"/>
      <c r="C129" s="20" t="s">
        <v>6</v>
      </c>
      <c r="D129" s="20" t="s">
        <v>4</v>
      </c>
      <c r="E129" s="20" t="s">
        <v>5</v>
      </c>
      <c r="F129" s="20" t="s">
        <v>7</v>
      </c>
      <c r="G129" s="20" t="s">
        <v>6</v>
      </c>
      <c r="H129" s="20" t="s">
        <v>4</v>
      </c>
      <c r="I129" s="20" t="s">
        <v>5</v>
      </c>
      <c r="J129" s="20" t="s">
        <v>7</v>
      </c>
      <c r="K129" s="20" t="s">
        <v>6</v>
      </c>
      <c r="L129" s="20" t="s">
        <v>4</v>
      </c>
      <c r="M129" s="20" t="s">
        <v>5</v>
      </c>
      <c r="N129" s="20" t="s">
        <v>7</v>
      </c>
      <c r="O129" s="20" t="s">
        <v>6</v>
      </c>
      <c r="P129" s="20" t="s">
        <v>4</v>
      </c>
      <c r="Q129" s="20" t="s">
        <v>5</v>
      </c>
      <c r="R129" s="20" t="s">
        <v>7</v>
      </c>
    </row>
    <row r="130" spans="1:18" s="6" customFormat="1" ht="15" customHeight="1" x14ac:dyDescent="0.2">
      <c r="A130" s="8" t="s">
        <v>91</v>
      </c>
      <c r="B130" s="13">
        <v>31030</v>
      </c>
      <c r="C130" s="13">
        <v>7686</v>
      </c>
      <c r="D130" s="13">
        <v>4364</v>
      </c>
      <c r="E130" s="13">
        <v>3200</v>
      </c>
      <c r="F130" s="13">
        <v>122</v>
      </c>
      <c r="G130" s="13">
        <v>2573</v>
      </c>
      <c r="H130" s="13">
        <v>802</v>
      </c>
      <c r="I130" s="13">
        <v>1690</v>
      </c>
      <c r="J130" s="13">
        <v>81</v>
      </c>
      <c r="K130" s="13">
        <v>14312</v>
      </c>
      <c r="L130" s="13">
        <v>3630</v>
      </c>
      <c r="M130" s="13">
        <v>10095</v>
      </c>
      <c r="N130" s="13">
        <v>587</v>
      </c>
      <c r="O130" s="13">
        <v>6459</v>
      </c>
      <c r="P130" s="13">
        <v>658</v>
      </c>
      <c r="Q130" s="13">
        <v>5779</v>
      </c>
      <c r="R130" s="13">
        <v>22</v>
      </c>
    </row>
    <row r="131" spans="1:18" s="6" customFormat="1" ht="15" customHeight="1" x14ac:dyDescent="0.2">
      <c r="A131" s="6" t="s">
        <v>92</v>
      </c>
      <c r="B131" s="13">
        <v>5244</v>
      </c>
      <c r="C131" s="13">
        <v>1715</v>
      </c>
      <c r="D131" s="15">
        <v>709</v>
      </c>
      <c r="E131" s="15">
        <v>1006</v>
      </c>
      <c r="F131" s="15" t="s">
        <v>103</v>
      </c>
      <c r="G131" s="13">
        <v>455</v>
      </c>
      <c r="H131" s="16" t="s">
        <v>103</v>
      </c>
      <c r="I131" s="16">
        <v>455</v>
      </c>
      <c r="J131" s="16" t="s">
        <v>103</v>
      </c>
      <c r="K131" s="13">
        <v>2241</v>
      </c>
      <c r="L131" s="15">
        <v>388</v>
      </c>
      <c r="M131" s="15">
        <v>1853</v>
      </c>
      <c r="N131" s="15" t="s">
        <v>103</v>
      </c>
      <c r="O131" s="13">
        <v>833</v>
      </c>
      <c r="P131" s="16" t="s">
        <v>103</v>
      </c>
      <c r="Q131" s="16">
        <v>833</v>
      </c>
      <c r="R131" s="16" t="s">
        <v>103</v>
      </c>
    </row>
    <row r="132" spans="1:18" s="6" customFormat="1" ht="15" customHeight="1" x14ac:dyDescent="0.2">
      <c r="A132" s="6" t="s">
        <v>93</v>
      </c>
      <c r="B132" s="13">
        <v>3083</v>
      </c>
      <c r="C132" s="13">
        <v>827</v>
      </c>
      <c r="D132" s="15">
        <v>726</v>
      </c>
      <c r="E132" s="15">
        <v>101</v>
      </c>
      <c r="F132" s="15" t="s">
        <v>103</v>
      </c>
      <c r="G132" s="13">
        <v>384</v>
      </c>
      <c r="H132" s="16">
        <v>283</v>
      </c>
      <c r="I132" s="16">
        <v>101</v>
      </c>
      <c r="J132" s="16" t="s">
        <v>103</v>
      </c>
      <c r="K132" s="13">
        <v>1315</v>
      </c>
      <c r="L132" s="15">
        <v>463</v>
      </c>
      <c r="M132" s="15">
        <v>852</v>
      </c>
      <c r="N132" s="15" t="s">
        <v>103</v>
      </c>
      <c r="O132" s="13">
        <v>557</v>
      </c>
      <c r="P132" s="16">
        <v>293</v>
      </c>
      <c r="Q132" s="16">
        <v>264</v>
      </c>
      <c r="R132" s="16" t="s">
        <v>103</v>
      </c>
    </row>
    <row r="133" spans="1:18" s="6" customFormat="1" ht="15" customHeight="1" x14ac:dyDescent="0.2">
      <c r="A133" s="6" t="s">
        <v>94</v>
      </c>
      <c r="B133" s="13">
        <v>2299</v>
      </c>
      <c r="C133" s="13">
        <v>765</v>
      </c>
      <c r="D133" s="15">
        <v>249</v>
      </c>
      <c r="E133" s="15">
        <v>516</v>
      </c>
      <c r="F133" s="15" t="s">
        <v>103</v>
      </c>
      <c r="G133" s="13">
        <v>236</v>
      </c>
      <c r="H133" s="16" t="s">
        <v>103</v>
      </c>
      <c r="I133" s="16">
        <v>236</v>
      </c>
      <c r="J133" s="16" t="s">
        <v>103</v>
      </c>
      <c r="K133" s="13">
        <v>925</v>
      </c>
      <c r="L133" s="15" t="s">
        <v>103</v>
      </c>
      <c r="M133" s="15">
        <v>925</v>
      </c>
      <c r="N133" s="15" t="s">
        <v>103</v>
      </c>
      <c r="O133" s="13">
        <v>373</v>
      </c>
      <c r="P133" s="16" t="s">
        <v>103</v>
      </c>
      <c r="Q133" s="16">
        <v>373</v>
      </c>
      <c r="R133" s="16" t="s">
        <v>103</v>
      </c>
    </row>
    <row r="134" spans="1:18" s="6" customFormat="1" ht="15" customHeight="1" x14ac:dyDescent="0.2">
      <c r="A134" s="6" t="s">
        <v>95</v>
      </c>
      <c r="B134" s="13">
        <v>7517</v>
      </c>
      <c r="C134" s="13">
        <v>1429</v>
      </c>
      <c r="D134" s="15">
        <v>477</v>
      </c>
      <c r="E134" s="15">
        <v>952</v>
      </c>
      <c r="F134" s="15" t="s">
        <v>103</v>
      </c>
      <c r="G134" s="13">
        <v>812</v>
      </c>
      <c r="H134" s="16" t="s">
        <v>103</v>
      </c>
      <c r="I134" s="16">
        <v>812</v>
      </c>
      <c r="J134" s="16" t="s">
        <v>103</v>
      </c>
      <c r="K134" s="13">
        <v>3366</v>
      </c>
      <c r="L134" s="15">
        <v>607</v>
      </c>
      <c r="M134" s="15">
        <v>2735</v>
      </c>
      <c r="N134" s="15">
        <v>24</v>
      </c>
      <c r="O134" s="13">
        <v>1910</v>
      </c>
      <c r="P134" s="16" t="s">
        <v>103</v>
      </c>
      <c r="Q134" s="16">
        <v>1910</v>
      </c>
      <c r="R134" s="16" t="s">
        <v>103</v>
      </c>
    </row>
    <row r="135" spans="1:18" s="6" customFormat="1" ht="15" customHeight="1" x14ac:dyDescent="0.2">
      <c r="A135" s="6" t="s">
        <v>96</v>
      </c>
      <c r="B135" s="13">
        <v>1558</v>
      </c>
      <c r="C135" s="13">
        <v>302</v>
      </c>
      <c r="D135" s="15">
        <v>302</v>
      </c>
      <c r="E135" s="15" t="s">
        <v>103</v>
      </c>
      <c r="F135" s="15" t="s">
        <v>103</v>
      </c>
      <c r="G135" s="13" t="s">
        <v>103</v>
      </c>
      <c r="H135" s="16" t="s">
        <v>103</v>
      </c>
      <c r="I135" s="16" t="s">
        <v>103</v>
      </c>
      <c r="J135" s="16" t="s">
        <v>103</v>
      </c>
      <c r="K135" s="13">
        <v>900</v>
      </c>
      <c r="L135" s="15">
        <v>76</v>
      </c>
      <c r="M135" s="15">
        <v>824</v>
      </c>
      <c r="N135" s="15" t="s">
        <v>103</v>
      </c>
      <c r="O135" s="13">
        <v>356</v>
      </c>
      <c r="P135" s="16" t="s">
        <v>103</v>
      </c>
      <c r="Q135" s="16">
        <v>356</v>
      </c>
      <c r="R135" s="16" t="s">
        <v>103</v>
      </c>
    </row>
    <row r="136" spans="1:18" s="6" customFormat="1" ht="15" customHeight="1" x14ac:dyDescent="0.2">
      <c r="A136" s="6" t="s">
        <v>27</v>
      </c>
      <c r="B136" s="13">
        <v>7934</v>
      </c>
      <c r="C136" s="13">
        <v>1519</v>
      </c>
      <c r="D136" s="15">
        <v>1286</v>
      </c>
      <c r="E136" s="15">
        <v>111</v>
      </c>
      <c r="F136" s="15">
        <v>122</v>
      </c>
      <c r="G136" s="13">
        <v>686</v>
      </c>
      <c r="H136" s="16">
        <v>519</v>
      </c>
      <c r="I136" s="16">
        <v>86</v>
      </c>
      <c r="J136" s="16">
        <v>81</v>
      </c>
      <c r="K136" s="13">
        <v>3585</v>
      </c>
      <c r="L136" s="15">
        <v>1335</v>
      </c>
      <c r="M136" s="15">
        <v>2060</v>
      </c>
      <c r="N136" s="15">
        <v>190</v>
      </c>
      <c r="O136" s="13">
        <v>2144</v>
      </c>
      <c r="P136" s="16">
        <v>365</v>
      </c>
      <c r="Q136" s="16">
        <v>1757</v>
      </c>
      <c r="R136" s="16">
        <v>22</v>
      </c>
    </row>
    <row r="137" spans="1:18" s="6" customFormat="1" ht="15" customHeight="1" x14ac:dyDescent="0.2">
      <c r="A137" s="9" t="s">
        <v>97</v>
      </c>
      <c r="B137" s="17">
        <v>3395</v>
      </c>
      <c r="C137" s="17">
        <v>1129</v>
      </c>
      <c r="D137" s="18">
        <v>615</v>
      </c>
      <c r="E137" s="18">
        <v>514</v>
      </c>
      <c r="F137" s="18" t="s">
        <v>103</v>
      </c>
      <c r="G137" s="17" t="s">
        <v>103</v>
      </c>
      <c r="H137" s="19" t="s">
        <v>103</v>
      </c>
      <c r="I137" s="19" t="s">
        <v>103</v>
      </c>
      <c r="J137" s="19" t="s">
        <v>103</v>
      </c>
      <c r="K137" s="17">
        <v>1980</v>
      </c>
      <c r="L137" s="18">
        <v>761</v>
      </c>
      <c r="M137" s="18">
        <v>846</v>
      </c>
      <c r="N137" s="18">
        <v>373</v>
      </c>
      <c r="O137" s="17">
        <v>286</v>
      </c>
      <c r="P137" s="19" t="s">
        <v>103</v>
      </c>
      <c r="Q137" s="19">
        <v>286</v>
      </c>
      <c r="R137" s="19" t="s">
        <v>103</v>
      </c>
    </row>
    <row r="138" spans="1:18" s="6" customFormat="1" ht="11.1" customHeight="1" x14ac:dyDescent="0.2">
      <c r="A138" s="10" t="s">
        <v>102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8" s="6" customFormat="1" ht="11.1" customHeight="1" x14ac:dyDescent="0.2">
      <c r="A139" s="10" t="s">
        <v>101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8" s="6" customFormat="1" ht="24" customHeight="1" x14ac:dyDescent="0.2">
      <c r="A140" s="31"/>
      <c r="B140" s="31"/>
      <c r="C140" s="31"/>
      <c r="D140" s="31"/>
      <c r="E140" s="31"/>
      <c r="F140" s="31"/>
      <c r="G140" s="31"/>
      <c r="H140" s="32"/>
      <c r="I140" s="32"/>
      <c r="J140" s="32"/>
      <c r="K140" s="32"/>
      <c r="L140" s="32"/>
      <c r="M140" s="32"/>
      <c r="N140" s="32"/>
      <c r="O140" s="32"/>
      <c r="P140" s="32"/>
      <c r="Q140" s="12"/>
    </row>
  </sheetData>
  <mergeCells count="49">
    <mergeCell ref="K10:N10"/>
    <mergeCell ref="B9:B11"/>
    <mergeCell ref="K7:L7"/>
    <mergeCell ref="A5:R5"/>
    <mergeCell ref="A2:R2"/>
    <mergeCell ref="A140:P140"/>
    <mergeCell ref="A8:A11"/>
    <mergeCell ref="C9:J9"/>
    <mergeCell ref="C10:F10"/>
    <mergeCell ref="G10:J10"/>
    <mergeCell ref="O10:R10"/>
    <mergeCell ref="K9:R9"/>
    <mergeCell ref="B8:R8"/>
    <mergeCell ref="A42:R42"/>
    <mergeCell ref="A45:R45"/>
    <mergeCell ref="K47:L47"/>
    <mergeCell ref="A48:A51"/>
    <mergeCell ref="B48:R48"/>
    <mergeCell ref="B49:B51"/>
    <mergeCell ref="C49:J49"/>
    <mergeCell ref="K49:R49"/>
    <mergeCell ref="C50:F50"/>
    <mergeCell ref="G50:J50"/>
    <mergeCell ref="K50:N50"/>
    <mergeCell ref="O50:R50"/>
    <mergeCell ref="A81:R81"/>
    <mergeCell ref="A84:R84"/>
    <mergeCell ref="K86:L86"/>
    <mergeCell ref="A87:A90"/>
    <mergeCell ref="B87:R87"/>
    <mergeCell ref="B88:B90"/>
    <mergeCell ref="C88:J88"/>
    <mergeCell ref="K88:R88"/>
    <mergeCell ref="C89:F89"/>
    <mergeCell ref="G89:J89"/>
    <mergeCell ref="K89:N89"/>
    <mergeCell ref="O89:R89"/>
    <mergeCell ref="A120:R120"/>
    <mergeCell ref="A123:R123"/>
    <mergeCell ref="K125:L125"/>
    <mergeCell ref="A126:A129"/>
    <mergeCell ref="B126:R126"/>
    <mergeCell ref="B127:B129"/>
    <mergeCell ref="C127:J127"/>
    <mergeCell ref="K127:R127"/>
    <mergeCell ref="C128:F128"/>
    <mergeCell ref="G128:J128"/>
    <mergeCell ref="K128:N128"/>
    <mergeCell ref="O128:R128"/>
  </mergeCells>
  <phoneticPr fontId="0" type="noConversion"/>
  <printOptions horizontalCentered="1"/>
  <pageMargins left="0" right="0.35433070866141736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GEIA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</dc:creator>
  <cp:lastModifiedBy>User</cp:lastModifiedBy>
  <cp:lastPrinted>2014-11-05T16:57:59Z</cp:lastPrinted>
  <dcterms:created xsi:type="dcterms:W3CDTF">2006-03-15T14:03:55Z</dcterms:created>
  <dcterms:modified xsi:type="dcterms:W3CDTF">2018-03-27T11:25:07Z</dcterms:modified>
</cp:coreProperties>
</file>